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t\excel\"/>
    </mc:Choice>
  </mc:AlternateContent>
  <bookViews>
    <workbookView xWindow="0" yWindow="0" windowWidth="23016" windowHeight="8016" activeTab="6"/>
  </bookViews>
  <sheets>
    <sheet name="直條圖" sheetId="1" r:id="rId1"/>
    <sheet name="圓餅圖" sheetId="2" r:id="rId2"/>
    <sheet name="折線圖" sheetId="3" r:id="rId3"/>
    <sheet name="合併" sheetId="4" r:id="rId4"/>
    <sheet name="心" sheetId="5" r:id="rId5"/>
    <sheet name="工作表6" sheetId="6" r:id="rId6"/>
    <sheet name="工作表1" sheetId="8" r:id="rId7"/>
    <sheet name="操作" sheetId="7" r:id="rId8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4" i="8"/>
  <c r="B3" i="6" l="1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C2" i="6"/>
  <c r="B2" i="6"/>
  <c r="B190" i="5" l="1"/>
  <c r="C190" i="5" s="1"/>
  <c r="B191" i="5"/>
  <c r="C191" i="5" s="1"/>
  <c r="B192" i="5"/>
  <c r="C192" i="5" s="1"/>
  <c r="B193" i="5"/>
  <c r="C193" i="5" s="1"/>
  <c r="B194" i="5"/>
  <c r="C194" i="5" s="1"/>
  <c r="B195" i="5"/>
  <c r="C195" i="5" s="1"/>
  <c r="B196" i="5"/>
  <c r="C196" i="5" s="1"/>
  <c r="B197" i="5"/>
  <c r="C197" i="5" s="1"/>
  <c r="B198" i="5"/>
  <c r="C198" i="5" s="1"/>
  <c r="B199" i="5"/>
  <c r="C199" i="5" s="1"/>
  <c r="B200" i="5"/>
  <c r="C200" i="5" s="1"/>
  <c r="B201" i="5"/>
  <c r="C201" i="5" s="1"/>
  <c r="B202" i="5"/>
  <c r="C202" i="5" s="1"/>
  <c r="B203" i="5"/>
  <c r="C203" i="5" s="1"/>
  <c r="B168" i="5"/>
  <c r="C168" i="5" s="1"/>
  <c r="B169" i="5"/>
  <c r="C169" i="5" s="1"/>
  <c r="B170" i="5"/>
  <c r="C170" i="5" s="1"/>
  <c r="B171" i="5"/>
  <c r="C171" i="5" s="1"/>
  <c r="B172" i="5"/>
  <c r="C172" i="5" s="1"/>
  <c r="B173" i="5"/>
  <c r="C173" i="5" s="1"/>
  <c r="B174" i="5"/>
  <c r="C174" i="5" s="1"/>
  <c r="B175" i="5"/>
  <c r="C175" i="5" s="1"/>
  <c r="B176" i="5"/>
  <c r="C176" i="5" s="1"/>
  <c r="B177" i="5"/>
  <c r="C177" i="5" s="1"/>
  <c r="B178" i="5"/>
  <c r="C178" i="5" s="1"/>
  <c r="B179" i="5"/>
  <c r="C179" i="5" s="1"/>
  <c r="B180" i="5"/>
  <c r="C180" i="5" s="1"/>
  <c r="B181" i="5"/>
  <c r="C181" i="5" s="1"/>
  <c r="B182" i="5"/>
  <c r="C182" i="5" s="1"/>
  <c r="B183" i="5"/>
  <c r="C183" i="5" s="1"/>
  <c r="B184" i="5"/>
  <c r="C184" i="5" s="1"/>
  <c r="B185" i="5"/>
  <c r="C185" i="5" s="1"/>
  <c r="B186" i="5"/>
  <c r="C186" i="5" s="1"/>
  <c r="B187" i="5"/>
  <c r="C187" i="5" s="1"/>
  <c r="B188" i="5"/>
  <c r="C188" i="5" s="1"/>
  <c r="B189" i="5"/>
  <c r="C189" i="5" s="1"/>
  <c r="B103" i="5"/>
  <c r="C103" i="5" s="1"/>
  <c r="B104" i="5"/>
  <c r="C104" i="5" s="1"/>
  <c r="B105" i="5"/>
  <c r="C105" i="5" s="1"/>
  <c r="B106" i="5"/>
  <c r="C106" i="5" s="1"/>
  <c r="B107" i="5"/>
  <c r="C107" i="5" s="1"/>
  <c r="B108" i="5"/>
  <c r="C108" i="5" s="1"/>
  <c r="B109" i="5"/>
  <c r="C109" i="5" s="1"/>
  <c r="B110" i="5"/>
  <c r="C110" i="5" s="1"/>
  <c r="B111" i="5"/>
  <c r="C111" i="5" s="1"/>
  <c r="B112" i="5"/>
  <c r="C112" i="5" s="1"/>
  <c r="B113" i="5"/>
  <c r="C113" i="5" s="1"/>
  <c r="B114" i="5"/>
  <c r="C114" i="5" s="1"/>
  <c r="B115" i="5"/>
  <c r="C115" i="5" s="1"/>
  <c r="B116" i="5"/>
  <c r="C116" i="5" s="1"/>
  <c r="B117" i="5"/>
  <c r="C117" i="5" s="1"/>
  <c r="B118" i="5"/>
  <c r="C118" i="5" s="1"/>
  <c r="B119" i="5"/>
  <c r="C119" i="5" s="1"/>
  <c r="B120" i="5"/>
  <c r="C120" i="5" s="1"/>
  <c r="B121" i="5"/>
  <c r="C121" i="5" s="1"/>
  <c r="B122" i="5"/>
  <c r="C122" i="5" s="1"/>
  <c r="B123" i="5"/>
  <c r="C123" i="5" s="1"/>
  <c r="B124" i="5"/>
  <c r="C124" i="5" s="1"/>
  <c r="B125" i="5"/>
  <c r="C125" i="5" s="1"/>
  <c r="B126" i="5"/>
  <c r="C126" i="5" s="1"/>
  <c r="B127" i="5"/>
  <c r="C127" i="5" s="1"/>
  <c r="B128" i="5"/>
  <c r="C128" i="5" s="1"/>
  <c r="B129" i="5"/>
  <c r="C129" i="5" s="1"/>
  <c r="B130" i="5"/>
  <c r="C130" i="5" s="1"/>
  <c r="B131" i="5"/>
  <c r="C131" i="5" s="1"/>
  <c r="B132" i="5"/>
  <c r="C132" i="5" s="1"/>
  <c r="B133" i="5"/>
  <c r="C133" i="5" s="1"/>
  <c r="B134" i="5"/>
  <c r="C134" i="5" s="1"/>
  <c r="B135" i="5"/>
  <c r="C135" i="5" s="1"/>
  <c r="B136" i="5"/>
  <c r="C136" i="5" s="1"/>
  <c r="B137" i="5"/>
  <c r="C137" i="5" s="1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C143" i="5" s="1"/>
  <c r="B144" i="5"/>
  <c r="C144" i="5" s="1"/>
  <c r="B145" i="5"/>
  <c r="C145" i="5" s="1"/>
  <c r="B146" i="5"/>
  <c r="C146" i="5" s="1"/>
  <c r="B147" i="5"/>
  <c r="C147" i="5" s="1"/>
  <c r="B148" i="5"/>
  <c r="C148" i="5" s="1"/>
  <c r="B149" i="5"/>
  <c r="C149" i="5" s="1"/>
  <c r="B150" i="5"/>
  <c r="C150" i="5" s="1"/>
  <c r="B151" i="5"/>
  <c r="C151" i="5" s="1"/>
  <c r="B152" i="5"/>
  <c r="C152" i="5" s="1"/>
  <c r="B153" i="5"/>
  <c r="C153" i="5" s="1"/>
  <c r="B154" i="5"/>
  <c r="C154" i="5" s="1"/>
  <c r="B155" i="5"/>
  <c r="C155" i="5" s="1"/>
  <c r="B156" i="5"/>
  <c r="C156" i="5" s="1"/>
  <c r="B157" i="5"/>
  <c r="C157" i="5" s="1"/>
  <c r="B158" i="5"/>
  <c r="C158" i="5" s="1"/>
  <c r="B159" i="5"/>
  <c r="C159" i="5" s="1"/>
  <c r="B160" i="5"/>
  <c r="C160" i="5" s="1"/>
  <c r="B161" i="5"/>
  <c r="C161" i="5" s="1"/>
  <c r="B162" i="5"/>
  <c r="C162" i="5" s="1"/>
  <c r="B163" i="5"/>
  <c r="C163" i="5" s="1"/>
  <c r="B164" i="5"/>
  <c r="C164" i="5" s="1"/>
  <c r="B165" i="5"/>
  <c r="C165" i="5" s="1"/>
  <c r="B166" i="5"/>
  <c r="C166" i="5" s="1"/>
  <c r="B167" i="5"/>
  <c r="C167" i="5" s="1"/>
  <c r="B64" i="5"/>
  <c r="C64" i="5" s="1"/>
  <c r="E64" i="5" s="1"/>
  <c r="B65" i="5"/>
  <c r="C65" i="5" s="1"/>
  <c r="D65" i="5" s="1"/>
  <c r="B66" i="5"/>
  <c r="C66" i="5" s="1"/>
  <c r="B67" i="5"/>
  <c r="C67" i="5" s="1"/>
  <c r="D67" i="5" s="1"/>
  <c r="B68" i="5"/>
  <c r="C68" i="5" s="1"/>
  <c r="B69" i="5"/>
  <c r="C69" i="5" s="1"/>
  <c r="D69" i="5" s="1"/>
  <c r="B70" i="5"/>
  <c r="C70" i="5" s="1"/>
  <c r="D70" i="5" s="1"/>
  <c r="B71" i="5"/>
  <c r="C71" i="5" s="1"/>
  <c r="D71" i="5" s="1"/>
  <c r="B72" i="5"/>
  <c r="C72" i="5" s="1"/>
  <c r="D72" i="5" s="1"/>
  <c r="B73" i="5"/>
  <c r="C73" i="5" s="1"/>
  <c r="D73" i="5" s="1"/>
  <c r="B74" i="5"/>
  <c r="C74" i="5" s="1"/>
  <c r="B75" i="5"/>
  <c r="C75" i="5" s="1"/>
  <c r="D75" i="5" s="1"/>
  <c r="B76" i="5"/>
  <c r="C76" i="5" s="1"/>
  <c r="B77" i="5"/>
  <c r="C77" i="5" s="1"/>
  <c r="D77" i="5" s="1"/>
  <c r="B78" i="5"/>
  <c r="C78" i="5" s="1"/>
  <c r="D78" i="5" s="1"/>
  <c r="B79" i="5"/>
  <c r="C79" i="5" s="1"/>
  <c r="D79" i="5" s="1"/>
  <c r="B80" i="5"/>
  <c r="C80" i="5" s="1"/>
  <c r="D80" i="5" s="1"/>
  <c r="B81" i="5"/>
  <c r="C81" i="5" s="1"/>
  <c r="D81" i="5" s="1"/>
  <c r="B82" i="5"/>
  <c r="C82" i="5" s="1"/>
  <c r="E82" i="5" s="1"/>
  <c r="B83" i="5"/>
  <c r="C83" i="5" s="1"/>
  <c r="E83" i="5" s="1"/>
  <c r="B84" i="5"/>
  <c r="C84" i="5" s="1"/>
  <c r="E84" i="5" s="1"/>
  <c r="B85" i="5"/>
  <c r="C85" i="5" s="1"/>
  <c r="E85" i="5" s="1"/>
  <c r="B86" i="5"/>
  <c r="C86" i="5" s="1"/>
  <c r="E86" i="5" s="1"/>
  <c r="B87" i="5"/>
  <c r="C87" i="5" s="1"/>
  <c r="E87" i="5" s="1"/>
  <c r="B88" i="5"/>
  <c r="C88" i="5" s="1"/>
  <c r="E88" i="5" s="1"/>
  <c r="B89" i="5"/>
  <c r="C89" i="5" s="1"/>
  <c r="E89" i="5" s="1"/>
  <c r="B90" i="5"/>
  <c r="C90" i="5" s="1"/>
  <c r="E90" i="5" s="1"/>
  <c r="B91" i="5"/>
  <c r="C91" i="5" s="1"/>
  <c r="E91" i="5" s="1"/>
  <c r="B92" i="5"/>
  <c r="C92" i="5" s="1"/>
  <c r="E92" i="5" s="1"/>
  <c r="B93" i="5"/>
  <c r="C93" i="5" s="1"/>
  <c r="E93" i="5" s="1"/>
  <c r="B94" i="5"/>
  <c r="C94" i="5" s="1"/>
  <c r="E94" i="5" s="1"/>
  <c r="B95" i="5"/>
  <c r="C95" i="5" s="1"/>
  <c r="E95" i="5" s="1"/>
  <c r="B96" i="5"/>
  <c r="C96" i="5"/>
  <c r="E96" i="5" s="1"/>
  <c r="B97" i="5"/>
  <c r="C97" i="5" s="1"/>
  <c r="E97" i="5" s="1"/>
  <c r="B98" i="5"/>
  <c r="C98" i="5" s="1"/>
  <c r="E98" i="5" s="1"/>
  <c r="B99" i="5"/>
  <c r="C99" i="5" s="1"/>
  <c r="E99" i="5" s="1"/>
  <c r="B100" i="5"/>
  <c r="C100" i="5" s="1"/>
  <c r="E100" i="5" s="1"/>
  <c r="B101" i="5"/>
  <c r="C101" i="5" s="1"/>
  <c r="E101" i="5" s="1"/>
  <c r="B102" i="5"/>
  <c r="C102" i="5" s="1"/>
  <c r="E102" i="5" s="1"/>
  <c r="B47" i="5"/>
  <c r="C47" i="5" s="1"/>
  <c r="E47" i="5" s="1"/>
  <c r="B48" i="5"/>
  <c r="C48" i="5" s="1"/>
  <c r="E48" i="5" s="1"/>
  <c r="B49" i="5"/>
  <c r="C49" i="5" s="1"/>
  <c r="E49" i="5" s="1"/>
  <c r="B50" i="5"/>
  <c r="C50" i="5" s="1"/>
  <c r="E50" i="5" s="1"/>
  <c r="B51" i="5"/>
  <c r="C51" i="5" s="1"/>
  <c r="E51" i="5" s="1"/>
  <c r="B52" i="5"/>
  <c r="C52" i="5" s="1"/>
  <c r="E52" i="5" s="1"/>
  <c r="B53" i="5"/>
  <c r="C53" i="5" s="1"/>
  <c r="E53" i="5" s="1"/>
  <c r="B54" i="5"/>
  <c r="C54" i="5" s="1"/>
  <c r="E54" i="5" s="1"/>
  <c r="B55" i="5"/>
  <c r="C55" i="5" s="1"/>
  <c r="E55" i="5" s="1"/>
  <c r="B56" i="5"/>
  <c r="C56" i="5" s="1"/>
  <c r="E56" i="5" s="1"/>
  <c r="B57" i="5"/>
  <c r="C57" i="5" s="1"/>
  <c r="E57" i="5" s="1"/>
  <c r="B58" i="5"/>
  <c r="C58" i="5" s="1"/>
  <c r="E58" i="5" s="1"/>
  <c r="B59" i="5"/>
  <c r="C59" i="5" s="1"/>
  <c r="D59" i="5" s="1"/>
  <c r="B60" i="5"/>
  <c r="C60" i="5" s="1"/>
  <c r="D60" i="5" s="1"/>
  <c r="B61" i="5"/>
  <c r="C61" i="5" s="1"/>
  <c r="D61" i="5" s="1"/>
  <c r="B62" i="5"/>
  <c r="C62" i="5" s="1"/>
  <c r="B63" i="5"/>
  <c r="C63" i="5" s="1"/>
  <c r="D63" i="5" s="1"/>
  <c r="B4" i="5"/>
  <c r="C4" i="5" s="1"/>
  <c r="D4" i="5" s="1"/>
  <c r="B5" i="5"/>
  <c r="C5" i="5" s="1"/>
  <c r="E5" i="5" s="1"/>
  <c r="B6" i="5"/>
  <c r="C6" i="5" s="1"/>
  <c r="E6" i="5" s="1"/>
  <c r="B7" i="5"/>
  <c r="C7" i="5" s="1"/>
  <c r="D7" i="5" s="1"/>
  <c r="B8" i="5"/>
  <c r="C8" i="5" s="1"/>
  <c r="D8" i="5" s="1"/>
  <c r="B9" i="5"/>
  <c r="C9" i="5" s="1"/>
  <c r="E9" i="5" s="1"/>
  <c r="B10" i="5"/>
  <c r="C10" i="5" s="1"/>
  <c r="E10" i="5" s="1"/>
  <c r="B11" i="5"/>
  <c r="C11" i="5" s="1"/>
  <c r="D11" i="5" s="1"/>
  <c r="B12" i="5"/>
  <c r="C12" i="5" s="1"/>
  <c r="D12" i="5" s="1"/>
  <c r="B13" i="5"/>
  <c r="C13" i="5" s="1"/>
  <c r="E13" i="5" s="1"/>
  <c r="B14" i="5"/>
  <c r="C14" i="5" s="1"/>
  <c r="E14" i="5" s="1"/>
  <c r="B15" i="5"/>
  <c r="C15" i="5" s="1"/>
  <c r="D15" i="5" s="1"/>
  <c r="B16" i="5"/>
  <c r="C16" i="5" s="1"/>
  <c r="D16" i="5" s="1"/>
  <c r="B17" i="5"/>
  <c r="C17" i="5" s="1"/>
  <c r="E17" i="5" s="1"/>
  <c r="B18" i="5"/>
  <c r="C18" i="5" s="1"/>
  <c r="E18" i="5" s="1"/>
  <c r="B19" i="5"/>
  <c r="C19" i="5" s="1"/>
  <c r="D19" i="5" s="1"/>
  <c r="B20" i="5"/>
  <c r="C20" i="5" s="1"/>
  <c r="D20" i="5" s="1"/>
  <c r="B21" i="5"/>
  <c r="C21" i="5" s="1"/>
  <c r="E21" i="5" s="1"/>
  <c r="B22" i="5"/>
  <c r="C22" i="5" s="1"/>
  <c r="D22" i="5" s="1"/>
  <c r="B23" i="5"/>
  <c r="C23" i="5" s="1"/>
  <c r="D23" i="5" s="1"/>
  <c r="B24" i="5"/>
  <c r="C24" i="5" s="1"/>
  <c r="D24" i="5" s="1"/>
  <c r="B25" i="5"/>
  <c r="C25" i="5" s="1"/>
  <c r="E25" i="5" s="1"/>
  <c r="B26" i="5"/>
  <c r="C26" i="5" s="1"/>
  <c r="E26" i="5" s="1"/>
  <c r="B27" i="5"/>
  <c r="C27" i="5" s="1"/>
  <c r="D27" i="5" s="1"/>
  <c r="B28" i="5"/>
  <c r="C28" i="5" s="1"/>
  <c r="D28" i="5" s="1"/>
  <c r="B29" i="5"/>
  <c r="C29" i="5" s="1"/>
  <c r="E29" i="5" s="1"/>
  <c r="B30" i="5"/>
  <c r="C30" i="5" s="1"/>
  <c r="E30" i="5" s="1"/>
  <c r="B31" i="5"/>
  <c r="C31" i="5" s="1"/>
  <c r="D31" i="5" s="1"/>
  <c r="B32" i="5"/>
  <c r="C32" i="5" s="1"/>
  <c r="D32" i="5" s="1"/>
  <c r="B33" i="5"/>
  <c r="C33" i="5" s="1"/>
  <c r="E33" i="5" s="1"/>
  <c r="B34" i="5"/>
  <c r="C34" i="5" s="1"/>
  <c r="E34" i="5" s="1"/>
  <c r="B35" i="5"/>
  <c r="C35" i="5" s="1"/>
  <c r="D35" i="5" s="1"/>
  <c r="B36" i="5"/>
  <c r="C36" i="5" s="1"/>
  <c r="D36" i="5" s="1"/>
  <c r="B37" i="5"/>
  <c r="C37" i="5" s="1"/>
  <c r="E37" i="5" s="1"/>
  <c r="B38" i="5"/>
  <c r="C38" i="5" s="1"/>
  <c r="E38" i="5" s="1"/>
  <c r="B39" i="5"/>
  <c r="C39" i="5" s="1"/>
  <c r="D39" i="5" s="1"/>
  <c r="B40" i="5"/>
  <c r="C40" i="5" s="1"/>
  <c r="D40" i="5" s="1"/>
  <c r="B41" i="5"/>
  <c r="C41" i="5" s="1"/>
  <c r="E41" i="5" s="1"/>
  <c r="B42" i="5"/>
  <c r="C42" i="5" s="1"/>
  <c r="D42" i="5" s="1"/>
  <c r="B43" i="5"/>
  <c r="C43" i="5" s="1"/>
  <c r="D43" i="5" s="1"/>
  <c r="B44" i="5"/>
  <c r="C44" i="5" s="1"/>
  <c r="D44" i="5" s="1"/>
  <c r="B45" i="5"/>
  <c r="C45" i="5" s="1"/>
  <c r="E45" i="5" s="1"/>
  <c r="B46" i="5"/>
  <c r="C46" i="5" s="1"/>
  <c r="E46" i="5" s="1"/>
  <c r="B3" i="5"/>
  <c r="C3" i="5" s="1"/>
  <c r="D201" i="5" l="1"/>
  <c r="E201" i="5"/>
  <c r="D197" i="5"/>
  <c r="E197" i="5"/>
  <c r="D193" i="5"/>
  <c r="E193" i="5"/>
  <c r="E200" i="5"/>
  <c r="D200" i="5"/>
  <c r="D196" i="5"/>
  <c r="E196" i="5"/>
  <c r="E192" i="5"/>
  <c r="D192" i="5"/>
  <c r="D203" i="5"/>
  <c r="E203" i="5"/>
  <c r="D199" i="5"/>
  <c r="E199" i="5"/>
  <c r="D195" i="5"/>
  <c r="E195" i="5"/>
  <c r="E191" i="5"/>
  <c r="D191" i="5"/>
  <c r="E202" i="5"/>
  <c r="D202" i="5"/>
  <c r="D198" i="5"/>
  <c r="E198" i="5"/>
  <c r="D194" i="5"/>
  <c r="E194" i="5"/>
  <c r="D190" i="5"/>
  <c r="E190" i="5"/>
  <c r="D187" i="5"/>
  <c r="E187" i="5"/>
  <c r="D183" i="5"/>
  <c r="E183" i="5"/>
  <c r="D179" i="5"/>
  <c r="E179" i="5"/>
  <c r="D175" i="5"/>
  <c r="E175" i="5"/>
  <c r="D171" i="5"/>
  <c r="E171" i="5"/>
  <c r="D186" i="5"/>
  <c r="E186" i="5"/>
  <c r="D182" i="5"/>
  <c r="E182" i="5"/>
  <c r="D178" i="5"/>
  <c r="E178" i="5"/>
  <c r="D174" i="5"/>
  <c r="E174" i="5"/>
  <c r="D170" i="5"/>
  <c r="E170" i="5"/>
  <c r="D189" i="5"/>
  <c r="E189" i="5"/>
  <c r="D185" i="5"/>
  <c r="E185" i="5"/>
  <c r="D181" i="5"/>
  <c r="E181" i="5"/>
  <c r="D177" i="5"/>
  <c r="E177" i="5"/>
  <c r="D173" i="5"/>
  <c r="E173" i="5"/>
  <c r="D169" i="5"/>
  <c r="E169" i="5"/>
  <c r="D188" i="5"/>
  <c r="E188" i="5"/>
  <c r="D184" i="5"/>
  <c r="E184" i="5"/>
  <c r="D180" i="5"/>
  <c r="E180" i="5"/>
  <c r="D176" i="5"/>
  <c r="E176" i="5"/>
  <c r="D172" i="5"/>
  <c r="E172" i="5"/>
  <c r="D168" i="5"/>
  <c r="E168" i="5"/>
  <c r="D166" i="5"/>
  <c r="E166" i="5"/>
  <c r="D162" i="5"/>
  <c r="E162" i="5"/>
  <c r="D158" i="5"/>
  <c r="E158" i="5"/>
  <c r="D154" i="5"/>
  <c r="E154" i="5"/>
  <c r="D150" i="5"/>
  <c r="E150" i="5"/>
  <c r="D146" i="5"/>
  <c r="E146" i="5"/>
  <c r="D142" i="5"/>
  <c r="E142" i="5"/>
  <c r="D138" i="5"/>
  <c r="E138" i="5"/>
  <c r="D134" i="5"/>
  <c r="E134" i="5"/>
  <c r="D130" i="5"/>
  <c r="E130" i="5"/>
  <c r="D126" i="5"/>
  <c r="E126" i="5"/>
  <c r="D122" i="5"/>
  <c r="E122" i="5"/>
  <c r="D118" i="5"/>
  <c r="E118" i="5"/>
  <c r="D114" i="5"/>
  <c r="E114" i="5"/>
  <c r="D110" i="5"/>
  <c r="E110" i="5"/>
  <c r="D106" i="5"/>
  <c r="E106" i="5"/>
  <c r="D165" i="5"/>
  <c r="E165" i="5"/>
  <c r="D161" i="5"/>
  <c r="E161" i="5"/>
  <c r="D157" i="5"/>
  <c r="E157" i="5"/>
  <c r="D153" i="5"/>
  <c r="E153" i="5"/>
  <c r="D149" i="5"/>
  <c r="E149" i="5"/>
  <c r="D145" i="5"/>
  <c r="E145" i="5"/>
  <c r="D141" i="5"/>
  <c r="E141" i="5"/>
  <c r="D137" i="5"/>
  <c r="E137" i="5"/>
  <c r="D133" i="5"/>
  <c r="E133" i="5"/>
  <c r="D129" i="5"/>
  <c r="E129" i="5"/>
  <c r="D125" i="5"/>
  <c r="E125" i="5"/>
  <c r="D121" i="5"/>
  <c r="E121" i="5"/>
  <c r="D117" i="5"/>
  <c r="E117" i="5"/>
  <c r="D113" i="5"/>
  <c r="E113" i="5"/>
  <c r="D109" i="5"/>
  <c r="E109" i="5"/>
  <c r="D105" i="5"/>
  <c r="E105" i="5"/>
  <c r="D164" i="5"/>
  <c r="E164" i="5"/>
  <c r="D160" i="5"/>
  <c r="E160" i="5"/>
  <c r="D156" i="5"/>
  <c r="E156" i="5"/>
  <c r="D152" i="5"/>
  <c r="E152" i="5"/>
  <c r="D148" i="5"/>
  <c r="E148" i="5"/>
  <c r="D144" i="5"/>
  <c r="E144" i="5"/>
  <c r="D140" i="5"/>
  <c r="E140" i="5"/>
  <c r="D136" i="5"/>
  <c r="E136" i="5"/>
  <c r="D132" i="5"/>
  <c r="E132" i="5"/>
  <c r="D128" i="5"/>
  <c r="E128" i="5"/>
  <c r="D124" i="5"/>
  <c r="E124" i="5"/>
  <c r="D120" i="5"/>
  <c r="E120" i="5"/>
  <c r="D116" i="5"/>
  <c r="E116" i="5"/>
  <c r="D112" i="5"/>
  <c r="E112" i="5"/>
  <c r="D108" i="5"/>
  <c r="E108" i="5"/>
  <c r="D104" i="5"/>
  <c r="E104" i="5"/>
  <c r="D167" i="5"/>
  <c r="E167" i="5"/>
  <c r="D163" i="5"/>
  <c r="E163" i="5"/>
  <c r="D159" i="5"/>
  <c r="E159" i="5"/>
  <c r="D155" i="5"/>
  <c r="E155" i="5"/>
  <c r="D151" i="5"/>
  <c r="E151" i="5"/>
  <c r="D147" i="5"/>
  <c r="E147" i="5"/>
  <c r="D143" i="5"/>
  <c r="E143" i="5"/>
  <c r="D139" i="5"/>
  <c r="E139" i="5"/>
  <c r="D135" i="5"/>
  <c r="E135" i="5"/>
  <c r="D131" i="5"/>
  <c r="E131" i="5"/>
  <c r="D127" i="5"/>
  <c r="E127" i="5"/>
  <c r="D123" i="5"/>
  <c r="E123" i="5"/>
  <c r="D119" i="5"/>
  <c r="E119" i="5"/>
  <c r="D115" i="5"/>
  <c r="E115" i="5"/>
  <c r="D111" i="5"/>
  <c r="E111" i="5"/>
  <c r="D107" i="5"/>
  <c r="E107" i="5"/>
  <c r="D103" i="5"/>
  <c r="E103" i="5"/>
  <c r="D3" i="5"/>
  <c r="E3" i="5"/>
  <c r="D62" i="5"/>
  <c r="E62" i="5"/>
  <c r="D76" i="5"/>
  <c r="E76" i="5"/>
  <c r="D66" i="5"/>
  <c r="E66" i="5"/>
  <c r="D74" i="5"/>
  <c r="E74" i="5"/>
  <c r="D68" i="5"/>
  <c r="E68" i="5"/>
  <c r="D45" i="5"/>
  <c r="D37" i="5"/>
  <c r="D29" i="5"/>
  <c r="D21" i="5"/>
  <c r="D13" i="5"/>
  <c r="D5" i="5"/>
  <c r="E79" i="5"/>
  <c r="E75" i="5"/>
  <c r="E71" i="5"/>
  <c r="E67" i="5"/>
  <c r="E63" i="5"/>
  <c r="E59" i="5"/>
  <c r="E43" i="5"/>
  <c r="E39" i="5"/>
  <c r="E35" i="5"/>
  <c r="E31" i="5"/>
  <c r="E27" i="5"/>
  <c r="E23" i="5"/>
  <c r="E19" i="5"/>
  <c r="E15" i="5"/>
  <c r="E11" i="5"/>
  <c r="E7" i="5"/>
  <c r="E78" i="5"/>
  <c r="E70" i="5"/>
  <c r="E42" i="5"/>
  <c r="E22" i="5"/>
  <c r="D41" i="5"/>
  <c r="D33" i="5"/>
  <c r="D25" i="5"/>
  <c r="D17" i="5"/>
  <c r="D9" i="5"/>
  <c r="E81" i="5"/>
  <c r="E77" i="5"/>
  <c r="E73" i="5"/>
  <c r="E69" i="5"/>
  <c r="E65" i="5"/>
  <c r="E61" i="5"/>
  <c r="E80" i="5"/>
  <c r="E72" i="5"/>
  <c r="E60" i="5"/>
  <c r="E44" i="5"/>
  <c r="E40" i="5"/>
  <c r="E36" i="5"/>
  <c r="E32" i="5"/>
  <c r="E28" i="5"/>
  <c r="E24" i="5"/>
  <c r="E20" i="5"/>
  <c r="E16" i="5"/>
  <c r="E12" i="5"/>
  <c r="E8" i="5"/>
  <c r="E4" i="5"/>
  <c r="D46" i="5"/>
  <c r="D38" i="5"/>
  <c r="D34" i="5"/>
  <c r="D30" i="5"/>
  <c r="D26" i="5"/>
  <c r="D18" i="5"/>
  <c r="D14" i="5"/>
  <c r="D10" i="5"/>
  <c r="D6" i="5"/>
  <c r="D101" i="5"/>
  <c r="D99" i="5"/>
  <c r="D97" i="5"/>
  <c r="D95" i="5"/>
  <c r="D93" i="5"/>
  <c r="D91" i="5"/>
  <c r="D89" i="5"/>
  <c r="D87" i="5"/>
  <c r="D85" i="5"/>
  <c r="D83" i="5"/>
  <c r="D102" i="5"/>
  <c r="D100" i="5"/>
  <c r="D98" i="5"/>
  <c r="D96" i="5"/>
  <c r="D94" i="5"/>
  <c r="D92" i="5"/>
  <c r="D90" i="5"/>
  <c r="D88" i="5"/>
  <c r="D86" i="5"/>
  <c r="D84" i="5"/>
  <c r="D82" i="5"/>
  <c r="D64" i="5"/>
  <c r="D51" i="5"/>
  <c r="D58" i="5"/>
  <c r="D54" i="5"/>
  <c r="D50" i="5"/>
  <c r="D57" i="5"/>
  <c r="D53" i="5"/>
  <c r="D49" i="5"/>
  <c r="D56" i="5"/>
  <c r="D52" i="5"/>
  <c r="D48" i="5"/>
  <c r="D55" i="5"/>
  <c r="D47" i="5"/>
</calcChain>
</file>

<file path=xl/sharedStrings.xml><?xml version="1.0" encoding="utf-8"?>
<sst xmlns="http://schemas.openxmlformats.org/spreadsheetml/2006/main" count="57" uniqueCount="45">
  <si>
    <t>折線圖展示趨勢</t>
    <phoneticPr fontId="1" type="noConversion"/>
  </si>
  <si>
    <t>圓餅圖呈現各部分所佔比例</t>
    <phoneticPr fontId="1" type="noConversion"/>
  </si>
  <si>
    <t>第一季</t>
    <phoneticPr fontId="1" type="noConversion"/>
  </si>
  <si>
    <t>第二季</t>
  </si>
  <si>
    <t>第三季</t>
  </si>
  <si>
    <t>第四季</t>
  </si>
  <si>
    <t>業務一部</t>
    <phoneticPr fontId="1" type="noConversion"/>
  </si>
  <si>
    <t>業務二部</t>
    <phoneticPr fontId="1" type="noConversion"/>
  </si>
  <si>
    <t>業務三部</t>
    <phoneticPr fontId="1" type="noConversion"/>
  </si>
  <si>
    <t>銷售額</t>
    <phoneticPr fontId="1" type="noConversion"/>
  </si>
  <si>
    <t>金額</t>
    <phoneticPr fontId="1" type="noConversion"/>
  </si>
  <si>
    <t>支出項目</t>
    <phoneticPr fontId="1" type="noConversion"/>
  </si>
  <si>
    <t>娛樂</t>
    <phoneticPr fontId="1" type="noConversion"/>
  </si>
  <si>
    <t>食</t>
    <phoneticPr fontId="1" type="noConversion"/>
  </si>
  <si>
    <t>衣</t>
    <phoneticPr fontId="1" type="noConversion"/>
  </si>
  <si>
    <t>住</t>
    <phoneticPr fontId="1" type="noConversion"/>
  </si>
  <si>
    <t>行</t>
    <phoneticPr fontId="1" type="noConversion"/>
  </si>
  <si>
    <t>成長率</t>
    <phoneticPr fontId="1" type="noConversion"/>
  </si>
  <si>
    <t>x</t>
    <phoneticPr fontId="1" type="noConversion"/>
  </si>
  <si>
    <t>y</t>
    <phoneticPr fontId="1" type="noConversion"/>
  </si>
  <si>
    <t>直條圖比較優劣</t>
    <phoneticPr fontId="1" type="noConversion"/>
  </si>
  <si>
    <t>X</t>
    <phoneticPr fontId="1" type="noConversion"/>
  </si>
  <si>
    <t>Y</t>
    <phoneticPr fontId="1" type="noConversion"/>
  </si>
  <si>
    <t>n=</t>
    <phoneticPr fontId="1" type="noConversion"/>
  </si>
  <si>
    <t>θ</t>
    <phoneticPr fontId="1" type="noConversion"/>
  </si>
  <si>
    <t>nθ/2</t>
    <phoneticPr fontId="1" type="noConversion"/>
  </si>
  <si>
    <t>1.點選圖</t>
    <phoneticPr fontId="1" type="noConversion"/>
  </si>
  <si>
    <t>2.點功能表列的    [圖表工具]</t>
    <phoneticPr fontId="1" type="noConversion"/>
  </si>
  <si>
    <t>1.選取資料範圍</t>
    <phoneticPr fontId="1" type="noConversion"/>
  </si>
  <si>
    <t>2.插入圖表</t>
    <phoneticPr fontId="1" type="noConversion"/>
  </si>
  <si>
    <t>3.點選圖表 ／圖表工具</t>
    <phoneticPr fontId="1" type="noConversion"/>
  </si>
  <si>
    <t>4.點選資料圖，按右鍵</t>
    <phoneticPr fontId="1" type="noConversion"/>
  </si>
  <si>
    <t>x^2+4x+6y+2=0</t>
    <phoneticPr fontId="1" type="noConversion"/>
  </si>
  <si>
    <t>y=sinx</t>
    <phoneticPr fontId="1" type="noConversion"/>
  </si>
  <si>
    <t>3.選擇組合式</t>
    <phoneticPr fontId="1" type="noConversion"/>
  </si>
  <si>
    <t>4.點選紅素線條，調整</t>
    <phoneticPr fontId="1" type="noConversion"/>
  </si>
  <si>
    <t>組合式，兩數據落差很大時</t>
    <phoneticPr fontId="1" type="noConversion"/>
  </si>
  <si>
    <t>1.點選紅色線，右鍵</t>
    <phoneticPr fontId="1" type="noConversion"/>
  </si>
  <si>
    <t>2.變更數列圖表類型(折線圖…..)</t>
    <phoneticPr fontId="1" type="noConversion"/>
  </si>
  <si>
    <t>3.點選紅色線，右鍵</t>
    <phoneticPr fontId="1" type="noConversion"/>
  </si>
  <si>
    <t>4.資料點格式(數列資料繪製於副座標軸)</t>
    <phoneticPr fontId="1" type="noConversion"/>
  </si>
  <si>
    <t>重力加速度</t>
    <phoneticPr fontId="1" type="noConversion"/>
  </si>
  <si>
    <t>m/s^2</t>
    <phoneticPr fontId="1" type="noConversion"/>
  </si>
  <si>
    <t>時間</t>
    <phoneticPr fontId="1" type="noConversion"/>
  </si>
  <si>
    <t>位置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</si>
</sst>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abbbbbbb</a:t>
            </a:r>
            <a:endParaRPr lang="zh-TW" altLang="en-US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直條圖!$A$6</c:f>
              <c:strCache>
                <c:ptCount val="1"/>
                <c:pt idx="0">
                  <c:v>業務一部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直條圖!$B$5:$E$5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直條圖!$B$6:$E$6</c:f>
              <c:numCache>
                <c:formatCode>General</c:formatCode>
                <c:ptCount val="4"/>
                <c:pt idx="0">
                  <c:v>300</c:v>
                </c:pt>
                <c:pt idx="1">
                  <c:v>320</c:v>
                </c:pt>
                <c:pt idx="2">
                  <c:v>330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B-42FD-8FC0-D6F43BADF232}"/>
            </c:ext>
          </c:extLst>
        </c:ser>
        <c:ser>
          <c:idx val="1"/>
          <c:order val="1"/>
          <c:tx>
            <c:strRef>
              <c:f>直條圖!$A$7</c:f>
              <c:strCache>
                <c:ptCount val="1"/>
                <c:pt idx="0">
                  <c:v>業務二部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直條圖!$B$5:$E$5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直條圖!$B$7:$E$7</c:f>
              <c:numCache>
                <c:formatCode>General</c:formatCode>
                <c:ptCount val="4"/>
                <c:pt idx="0">
                  <c:v>200</c:v>
                </c:pt>
                <c:pt idx="1">
                  <c:v>280</c:v>
                </c:pt>
                <c:pt idx="2">
                  <c:v>320</c:v>
                </c:pt>
                <c:pt idx="3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B-42FD-8FC0-D6F43BADF232}"/>
            </c:ext>
          </c:extLst>
        </c:ser>
        <c:ser>
          <c:idx val="2"/>
          <c:order val="2"/>
          <c:tx>
            <c:strRef>
              <c:f>直條圖!$A$8</c:f>
              <c:strCache>
                <c:ptCount val="1"/>
                <c:pt idx="0">
                  <c:v>業務三部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直條圖!$B$5:$E$5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直條圖!$B$8:$E$8</c:f>
              <c:numCache>
                <c:formatCode>General</c:formatCode>
                <c:ptCount val="4"/>
                <c:pt idx="0">
                  <c:v>250</c:v>
                </c:pt>
                <c:pt idx="1">
                  <c:v>320</c:v>
                </c:pt>
                <c:pt idx="2">
                  <c:v>350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B-42FD-8FC0-D6F43BADF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394752"/>
        <c:axId val="108687872"/>
      </c:barChart>
      <c:catAx>
        <c:axId val="12839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687872"/>
        <c:crosses val="autoZero"/>
        <c:auto val="1"/>
        <c:lblAlgn val="ctr"/>
        <c:lblOffset val="100"/>
        <c:noMultiLvlLbl val="0"/>
      </c:catAx>
      <c:valAx>
        <c:axId val="10868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394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圓餅圖!$B$3</c:f>
              <c:strCache>
                <c:ptCount val="1"/>
                <c:pt idx="0">
                  <c:v>金額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圓餅圖!$A$4:$A$8</c:f>
              <c:strCache>
                <c:ptCount val="5"/>
                <c:pt idx="0">
                  <c:v>食</c:v>
                </c:pt>
                <c:pt idx="1">
                  <c:v>衣</c:v>
                </c:pt>
                <c:pt idx="2">
                  <c:v>住</c:v>
                </c:pt>
                <c:pt idx="3">
                  <c:v>行</c:v>
                </c:pt>
                <c:pt idx="4">
                  <c:v>娛樂</c:v>
                </c:pt>
              </c:strCache>
            </c:strRef>
          </c:cat>
          <c:val>
            <c:numRef>
              <c:f>圓餅圖!$B$4:$B$8</c:f>
              <c:numCache>
                <c:formatCode>General</c:formatCode>
                <c:ptCount val="5"/>
                <c:pt idx="0">
                  <c:v>20000</c:v>
                </c:pt>
                <c:pt idx="1">
                  <c:v>5000</c:v>
                </c:pt>
                <c:pt idx="2">
                  <c:v>12000</c:v>
                </c:pt>
                <c:pt idx="3">
                  <c:v>5000</c:v>
                </c:pt>
                <c:pt idx="4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1-4E79-BEDB-D30E25C49F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折線圖!$A$3</c:f>
              <c:strCache>
                <c:ptCount val="1"/>
                <c:pt idx="0">
                  <c:v>銷售額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折線圖!$B$2:$E$2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折線圖!$B$3:$E$3</c:f>
              <c:numCache>
                <c:formatCode>General</c:formatCode>
                <c:ptCount val="4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5ED-A44A-C6D4B7C5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2880"/>
        <c:axId val="128876544"/>
      </c:lineChart>
      <c:catAx>
        <c:axId val="12716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76544"/>
        <c:crosses val="autoZero"/>
        <c:auto val="1"/>
        <c:lblAlgn val="ctr"/>
        <c:lblOffset val="100"/>
        <c:noMultiLvlLbl val="0"/>
      </c:catAx>
      <c:valAx>
        <c:axId val="12887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16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合併!$A$3</c:f>
              <c:strCache>
                <c:ptCount val="1"/>
                <c:pt idx="0">
                  <c:v>銷售額</c:v>
                </c:pt>
              </c:strCache>
            </c:strRef>
          </c:tx>
          <c:invertIfNegative val="0"/>
          <c:cat>
            <c:strRef>
              <c:f>合併!$B$2:$E$2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合併!$B$3:$E$3</c:f>
              <c:numCache>
                <c:formatCode>General</c:formatCode>
                <c:ptCount val="4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C-4941-83DD-04F9D737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00608"/>
        <c:axId val="75966144"/>
      </c:barChart>
      <c:lineChart>
        <c:grouping val="standard"/>
        <c:varyColors val="0"/>
        <c:ser>
          <c:idx val="1"/>
          <c:order val="1"/>
          <c:tx>
            <c:strRef>
              <c:f>合併!$A$4</c:f>
              <c:strCache>
                <c:ptCount val="1"/>
                <c:pt idx="0">
                  <c:v>成長率</c:v>
                </c:pt>
              </c:strCache>
            </c:strRef>
          </c:tx>
          <c:marker>
            <c:symbol val="none"/>
          </c:marker>
          <c:cat>
            <c:strRef>
              <c:f>合併!$B$2:$E$2</c:f>
              <c:strCache>
                <c:ptCount val="4"/>
                <c:pt idx="0">
                  <c:v>第一季</c:v>
                </c:pt>
                <c:pt idx="1">
                  <c:v>第二季</c:v>
                </c:pt>
                <c:pt idx="2">
                  <c:v>第三季</c:v>
                </c:pt>
                <c:pt idx="3">
                  <c:v>第四季</c:v>
                </c:pt>
              </c:strCache>
            </c:strRef>
          </c:cat>
          <c:val>
            <c:numRef>
              <c:f>合併!$B$4:$E$4</c:f>
              <c:numCache>
                <c:formatCode>General</c:formatCode>
                <c:ptCount val="4"/>
                <c:pt idx="0">
                  <c:v>20</c:v>
                </c:pt>
                <c:pt idx="1">
                  <c:v>8</c:v>
                </c:pt>
                <c:pt idx="2">
                  <c:v>-5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C-4941-83DD-04F9D737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00608"/>
        <c:axId val="75966144"/>
      </c:lineChart>
      <c:catAx>
        <c:axId val="7610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966144"/>
        <c:crosses val="autoZero"/>
        <c:auto val="1"/>
        <c:lblAlgn val="ctr"/>
        <c:lblOffset val="100"/>
        <c:noMultiLvlLbl val="0"/>
      </c:catAx>
      <c:valAx>
        <c:axId val="759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10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工作表6!$B$1</c:f>
              <c:strCache>
                <c:ptCount val="1"/>
                <c:pt idx="0">
                  <c:v>x</c:v>
                </c:pt>
              </c:strCache>
            </c:strRef>
          </c:tx>
          <c:spPr>
            <a:ln w="12700"/>
          </c:spPr>
          <c:marker>
            <c:symbol val="none"/>
          </c:marker>
          <c:trendline>
            <c:trendlineType val="log"/>
            <c:dispRSqr val="0"/>
            <c:dispEq val="0"/>
          </c:trendline>
          <c:xVal>
            <c:numRef>
              <c:f>工作表6!$A$2:$A$138</c:f>
              <c:numCache>
                <c:formatCode>General</c:formatCode>
                <c:ptCount val="1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</c:numCache>
            </c:numRef>
          </c:xVal>
          <c:yVal>
            <c:numRef>
              <c:f>工作表6!$B$2:$B$138</c:f>
              <c:numCache>
                <c:formatCode>General</c:formatCode>
                <c:ptCount val="137"/>
                <c:pt idx="0">
                  <c:v>0</c:v>
                </c:pt>
                <c:pt idx="1">
                  <c:v>0.8414709848078965</c:v>
                </c:pt>
                <c:pt idx="2">
                  <c:v>0.90929742682568171</c:v>
                </c:pt>
                <c:pt idx="3">
                  <c:v>0.14112000805986721</c:v>
                </c:pt>
                <c:pt idx="4">
                  <c:v>-0.7568024953079282</c:v>
                </c:pt>
                <c:pt idx="5">
                  <c:v>-0.95892427466313845</c:v>
                </c:pt>
                <c:pt idx="6">
                  <c:v>-0.27941549819892586</c:v>
                </c:pt>
                <c:pt idx="7">
                  <c:v>0.65698659871878906</c:v>
                </c:pt>
                <c:pt idx="8">
                  <c:v>0.98935824662338179</c:v>
                </c:pt>
                <c:pt idx="9">
                  <c:v>0.41211848524175659</c:v>
                </c:pt>
                <c:pt idx="10">
                  <c:v>-0.54402111088936977</c:v>
                </c:pt>
                <c:pt idx="11">
                  <c:v>-0.99999020655070348</c:v>
                </c:pt>
                <c:pt idx="12">
                  <c:v>-0.53657291800043494</c:v>
                </c:pt>
                <c:pt idx="13">
                  <c:v>0.42016703682664092</c:v>
                </c:pt>
                <c:pt idx="14">
                  <c:v>0.99060735569487035</c:v>
                </c:pt>
                <c:pt idx="15">
                  <c:v>0.65028784015711683</c:v>
                </c:pt>
                <c:pt idx="16">
                  <c:v>-0.2879033166650653</c:v>
                </c:pt>
                <c:pt idx="17">
                  <c:v>-0.96139749187955681</c:v>
                </c:pt>
                <c:pt idx="18">
                  <c:v>-0.75098724677167605</c:v>
                </c:pt>
                <c:pt idx="19">
                  <c:v>0.14987720966295234</c:v>
                </c:pt>
                <c:pt idx="20">
                  <c:v>0.91294525072762767</c:v>
                </c:pt>
                <c:pt idx="21">
                  <c:v>0.83665563853605607</c:v>
                </c:pt>
                <c:pt idx="22">
                  <c:v>-8.8513092904038762E-3</c:v>
                </c:pt>
                <c:pt idx="23">
                  <c:v>-0.84622040417517064</c:v>
                </c:pt>
                <c:pt idx="24">
                  <c:v>-0.90557836200662389</c:v>
                </c:pt>
                <c:pt idx="25">
                  <c:v>-0.13235175009777303</c:v>
                </c:pt>
                <c:pt idx="26">
                  <c:v>0.76255845047960269</c:v>
                </c:pt>
                <c:pt idx="27">
                  <c:v>0.95637592840450303</c:v>
                </c:pt>
                <c:pt idx="28">
                  <c:v>0.27090578830786904</c:v>
                </c:pt>
                <c:pt idx="29">
                  <c:v>-0.66363388421296754</c:v>
                </c:pt>
                <c:pt idx="30">
                  <c:v>-0.98803162409286183</c:v>
                </c:pt>
                <c:pt idx="31">
                  <c:v>-0.40403764532306502</c:v>
                </c:pt>
                <c:pt idx="32">
                  <c:v>0.55142668124169059</c:v>
                </c:pt>
                <c:pt idx="33">
                  <c:v>0.99991186010726718</c:v>
                </c:pt>
                <c:pt idx="34">
                  <c:v>0.52908268612002385</c:v>
                </c:pt>
                <c:pt idx="35">
                  <c:v>-0.42818266949615102</c:v>
                </c:pt>
                <c:pt idx="36">
                  <c:v>-0.99177885344311578</c:v>
                </c:pt>
                <c:pt idx="37">
                  <c:v>-0.6435381333569995</c:v>
                </c:pt>
                <c:pt idx="38">
                  <c:v>0.29636857870938532</c:v>
                </c:pt>
                <c:pt idx="39">
                  <c:v>0.96379538628408779</c:v>
                </c:pt>
                <c:pt idx="40">
                  <c:v>0.74511316047934883</c:v>
                </c:pt>
                <c:pt idx="41">
                  <c:v>-0.15862266880470899</c:v>
                </c:pt>
                <c:pt idx="42">
                  <c:v>-0.91652154791563378</c:v>
                </c:pt>
                <c:pt idx="43">
                  <c:v>-0.8317747426285983</c:v>
                </c:pt>
                <c:pt idx="44">
                  <c:v>1.7701925105413577E-2</c:v>
                </c:pt>
                <c:pt idx="45">
                  <c:v>0.85090352453411844</c:v>
                </c:pt>
                <c:pt idx="46">
                  <c:v>0.90178834764880922</c:v>
                </c:pt>
                <c:pt idx="47">
                  <c:v>0.123573122745224</c:v>
                </c:pt>
                <c:pt idx="48">
                  <c:v>-0.76825466132366682</c:v>
                </c:pt>
                <c:pt idx="49">
                  <c:v>-0.95375265275947185</c:v>
                </c:pt>
                <c:pt idx="50">
                  <c:v>-0.26237485370392877</c:v>
                </c:pt>
                <c:pt idx="51">
                  <c:v>0.67022917584337471</c:v>
                </c:pt>
                <c:pt idx="52">
                  <c:v>0.98662759204048534</c:v>
                </c:pt>
                <c:pt idx="53">
                  <c:v>0.39592515018183416</c:v>
                </c:pt>
                <c:pt idx="54">
                  <c:v>-0.55878904885161629</c:v>
                </c:pt>
                <c:pt idx="55">
                  <c:v>-0.99975517335861985</c:v>
                </c:pt>
                <c:pt idx="56">
                  <c:v>-0.52155100208691185</c:v>
                </c:pt>
                <c:pt idx="57">
                  <c:v>0.43616475524782494</c:v>
                </c:pt>
                <c:pt idx="58">
                  <c:v>0.99287264808453712</c:v>
                </c:pt>
                <c:pt idx="59">
                  <c:v>0.63673800713913786</c:v>
                </c:pt>
                <c:pt idx="60">
                  <c:v>-0.30481062110221668</c:v>
                </c:pt>
                <c:pt idx="61">
                  <c:v>-0.96611777000839294</c:v>
                </c:pt>
                <c:pt idx="62">
                  <c:v>-0.73918069664922281</c:v>
                </c:pt>
                <c:pt idx="63">
                  <c:v>0.16735570030280691</c:v>
                </c:pt>
                <c:pt idx="64">
                  <c:v>0.92002603819679063</c:v>
                </c:pt>
                <c:pt idx="65">
                  <c:v>0.82682867949010341</c:v>
                </c:pt>
                <c:pt idx="66">
                  <c:v>-2.6551154023966794E-2</c:v>
                </c:pt>
                <c:pt idx="67">
                  <c:v>-0.85551997897532228</c:v>
                </c:pt>
                <c:pt idx="68">
                  <c:v>-0.8979276806892913</c:v>
                </c:pt>
                <c:pt idx="69">
                  <c:v>-0.11478481378318722</c:v>
                </c:pt>
                <c:pt idx="70">
                  <c:v>0.77389068155788909</c:v>
                </c:pt>
                <c:pt idx="71">
                  <c:v>0.95105465325437466</c:v>
                </c:pt>
                <c:pt idx="72">
                  <c:v>0.25382336276203626</c:v>
                </c:pt>
                <c:pt idx="73">
                  <c:v>-0.67677195688730762</c:v>
                </c:pt>
                <c:pt idx="74">
                  <c:v>-0.98514626046824738</c:v>
                </c:pt>
                <c:pt idx="75">
                  <c:v>-0.38778163540943045</c:v>
                </c:pt>
                <c:pt idx="76">
                  <c:v>0.56610763689818033</c:v>
                </c:pt>
                <c:pt idx="77">
                  <c:v>0.99952015858073129</c:v>
                </c:pt>
                <c:pt idx="78">
                  <c:v>0.51397845598753522</c:v>
                </c:pt>
                <c:pt idx="79">
                  <c:v>-0.44411266870750837</c:v>
                </c:pt>
                <c:pt idx="80">
                  <c:v>-0.99388865392337522</c:v>
                </c:pt>
                <c:pt idx="81">
                  <c:v>-0.62988799427445386</c:v>
                </c:pt>
                <c:pt idx="82">
                  <c:v>0.31322878243308516</c:v>
                </c:pt>
                <c:pt idx="83">
                  <c:v>0.96836446110018537</c:v>
                </c:pt>
                <c:pt idx="84">
                  <c:v>0.73319032007329221</c:v>
                </c:pt>
                <c:pt idx="85">
                  <c:v>-0.17607561994858709</c:v>
                </c:pt>
                <c:pt idx="86">
                  <c:v>-0.92345844700405977</c:v>
                </c:pt>
                <c:pt idx="87">
                  <c:v>-0.82181783663082253</c:v>
                </c:pt>
                <c:pt idx="88">
                  <c:v>3.539830273366068E-2</c:v>
                </c:pt>
                <c:pt idx="89">
                  <c:v>0.86006940581245328</c:v>
                </c:pt>
                <c:pt idx="90">
                  <c:v>0.89399666360055785</c:v>
                </c:pt>
                <c:pt idx="91">
                  <c:v>0.10598751175115685</c:v>
                </c:pt>
                <c:pt idx="92">
                  <c:v>-0.77946606961580467</c:v>
                </c:pt>
                <c:pt idx="93">
                  <c:v>-0.94828214126994725</c:v>
                </c:pt>
                <c:pt idx="94">
                  <c:v>-0.24525198546765434</c:v>
                </c:pt>
                <c:pt idx="95">
                  <c:v>0.68326171473612096</c:v>
                </c:pt>
                <c:pt idx="96">
                  <c:v>0.98358774543434491</c:v>
                </c:pt>
                <c:pt idx="97">
                  <c:v>0.37960773902752171</c:v>
                </c:pt>
                <c:pt idx="98">
                  <c:v>-0.5733818719904229</c:v>
                </c:pt>
                <c:pt idx="99">
                  <c:v>-0.9992068341863537</c:v>
                </c:pt>
                <c:pt idx="100">
                  <c:v>-0.50636564110975879</c:v>
                </c:pt>
                <c:pt idx="101">
                  <c:v>0.45202578717835057</c:v>
                </c:pt>
                <c:pt idx="102">
                  <c:v>0.99482679135840635</c:v>
                </c:pt>
                <c:pt idx="103">
                  <c:v>0.62298863144234884</c:v>
                </c:pt>
                <c:pt idx="104">
                  <c:v>-0.32162240316253093</c:v>
                </c:pt>
                <c:pt idx="105">
                  <c:v>-0.97053528353748475</c:v>
                </c:pt>
                <c:pt idx="106">
                  <c:v>-0.72714250008085257</c:v>
                </c:pt>
                <c:pt idx="107">
                  <c:v>0.18478174456066745</c:v>
                </c:pt>
                <c:pt idx="108">
                  <c:v>0.92681850541778499</c:v>
                </c:pt>
                <c:pt idx="109">
                  <c:v>0.81674260663631693</c:v>
                </c:pt>
                <c:pt idx="110">
                  <c:v>-4.4242678085070965E-2</c:v>
                </c:pt>
                <c:pt idx="111">
                  <c:v>-0.86455144861060829</c:v>
                </c:pt>
                <c:pt idx="112">
                  <c:v>-0.88999560436683334</c:v>
                </c:pt>
                <c:pt idx="113">
                  <c:v>-9.718190589320902E-2</c:v>
                </c:pt>
                <c:pt idx="114">
                  <c:v>0.78498038868131048</c:v>
                </c:pt>
                <c:pt idx="115">
                  <c:v>0.94543533402477031</c:v>
                </c:pt>
                <c:pt idx="116">
                  <c:v>0.23666139336428604</c:v>
                </c:pt>
                <c:pt idx="117">
                  <c:v>-0.68969794093538905</c:v>
                </c:pt>
                <c:pt idx="118">
                  <c:v>-0.98195216904408356</c:v>
                </c:pt>
                <c:pt idx="119">
                  <c:v>-0.37140410143809022</c:v>
                </c:pt>
                <c:pt idx="120">
                  <c:v>0.58061118421231428</c:v>
                </c:pt>
                <c:pt idx="121">
                  <c:v>0.99881522472357953</c:v>
                </c:pt>
                <c:pt idx="122">
                  <c:v>0.49871315389639409</c:v>
                </c:pt>
                <c:pt idx="123">
                  <c:v>-0.45990349068959124</c:v>
                </c:pt>
                <c:pt idx="124">
                  <c:v>-0.99568698688917945</c:v>
                </c:pt>
                <c:pt idx="125">
                  <c:v>-0.61604045918865646</c:v>
                </c:pt>
                <c:pt idx="126">
                  <c:v>0.32999082567378202</c:v>
                </c:pt>
                <c:pt idx="127">
                  <c:v>0.97263006724240797</c:v>
                </c:pt>
                <c:pt idx="128">
                  <c:v>0.7210377105017316</c:v>
                </c:pt>
                <c:pt idx="129">
                  <c:v>-0.19347339203846847</c:v>
                </c:pt>
                <c:pt idx="130">
                  <c:v>-0.93010595018676179</c:v>
                </c:pt>
                <c:pt idx="131">
                  <c:v>-0.81160338713670044</c:v>
                </c:pt>
                <c:pt idx="132">
                  <c:v>5.3083587146058243E-2</c:v>
                </c:pt>
                <c:pt idx="133">
                  <c:v>0.86896575621423566</c:v>
                </c:pt>
                <c:pt idx="134">
                  <c:v>0.88592481645994836</c:v>
                </c:pt>
                <c:pt idx="135">
                  <c:v>8.8368686104001434E-2</c:v>
                </c:pt>
                <c:pt idx="136">
                  <c:v>-0.79043320672288875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DE-402F-9090-4BB36D75E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44352"/>
        <c:axId val="129844928"/>
      </c:scatterChart>
      <c:valAx>
        <c:axId val="12984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844928"/>
        <c:crosses val="autoZero"/>
        <c:crossBetween val="midCat"/>
      </c:valAx>
      <c:valAx>
        <c:axId val="12984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844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14287</xdr:rowOff>
    </xdr:from>
    <xdr:to>
      <xdr:col>13</xdr:col>
      <xdr:colOff>123825</xdr:colOff>
      <xdr:row>15</xdr:row>
      <xdr:rowOff>33337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8</xdr:row>
      <xdr:rowOff>23812</xdr:rowOff>
    </xdr:from>
    <xdr:to>
      <xdr:col>11</xdr:col>
      <xdr:colOff>114300</xdr:colOff>
      <xdr:row>21</xdr:row>
      <xdr:rowOff>42862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</xdr:row>
      <xdr:rowOff>100012</xdr:rowOff>
    </xdr:from>
    <xdr:to>
      <xdr:col>12</xdr:col>
      <xdr:colOff>666750</xdr:colOff>
      <xdr:row>16</xdr:row>
      <xdr:rowOff>119062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457200</xdr:colOff>
      <xdr:row>13</xdr:row>
      <xdr:rowOff>171450</xdr:rowOff>
    </xdr:from>
    <xdr:to>
      <xdr:col>23</xdr:col>
      <xdr:colOff>324087</xdr:colOff>
      <xdr:row>25</xdr:row>
      <xdr:rowOff>122258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3200" y="3038475"/>
          <a:ext cx="1924287" cy="2465408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14</xdr:row>
      <xdr:rowOff>0</xdr:rowOff>
    </xdr:from>
    <xdr:to>
      <xdr:col>16</xdr:col>
      <xdr:colOff>237219</xdr:colOff>
      <xdr:row>35</xdr:row>
      <xdr:rowOff>140449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9300" y="3076575"/>
          <a:ext cx="5380719" cy="454099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14</xdr:row>
      <xdr:rowOff>47625</xdr:rowOff>
    </xdr:from>
    <xdr:to>
      <xdr:col>9</xdr:col>
      <xdr:colOff>57150</xdr:colOff>
      <xdr:row>32</xdr:row>
      <xdr:rowOff>139065</xdr:rowOff>
    </xdr:to>
    <xdr:pic>
      <xdr:nvPicPr>
        <xdr:cNvPr id="7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124200"/>
          <a:ext cx="5695950" cy="3863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438150</xdr:colOff>
      <xdr:row>0</xdr:row>
      <xdr:rowOff>123825</xdr:rowOff>
    </xdr:from>
    <xdr:to>
      <xdr:col>12</xdr:col>
      <xdr:colOff>209550</xdr:colOff>
      <xdr:row>13</xdr:row>
      <xdr:rowOff>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381000</xdr:colOff>
      <xdr:row>30</xdr:row>
      <xdr:rowOff>190500</xdr:rowOff>
    </xdr:from>
    <xdr:to>
      <xdr:col>15</xdr:col>
      <xdr:colOff>238125</xdr:colOff>
      <xdr:row>32</xdr:row>
      <xdr:rowOff>200025</xdr:rowOff>
    </xdr:to>
    <xdr:sp macro="" textlink="">
      <xdr:nvSpPr>
        <xdr:cNvPr id="8" name="矩形 7"/>
        <xdr:cNvSpPr/>
      </xdr:nvSpPr>
      <xdr:spPr>
        <a:xfrm>
          <a:off x="8610600" y="6619875"/>
          <a:ext cx="1914525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190499</xdr:rowOff>
    </xdr:from>
    <xdr:to>
      <xdr:col>16</xdr:col>
      <xdr:colOff>254793</xdr:colOff>
      <xdr:row>6</xdr:row>
      <xdr:rowOff>59054</xdr:rowOff>
    </xdr:to>
    <xdr:pic>
      <xdr:nvPicPr>
        <xdr:cNvPr id="20" name="圖片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90499"/>
          <a:ext cx="7036593" cy="112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229790</xdr:colOff>
      <xdr:row>3</xdr:row>
      <xdr:rowOff>48816</xdr:rowOff>
    </xdr:from>
    <xdr:to>
      <xdr:col>15</xdr:col>
      <xdr:colOff>667940</xdr:colOff>
      <xdr:row>16</xdr:row>
      <xdr:rowOff>67866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167640</xdr:rowOff>
    </xdr:from>
    <xdr:to>
      <xdr:col>11</xdr:col>
      <xdr:colOff>561975</xdr:colOff>
      <xdr:row>29</xdr:row>
      <xdr:rowOff>186690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7267575" cy="5985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6.2" x14ac:dyDescent="0.3"/>
  <cols>
    <col min="1" max="1" width="10.109375" customWidth="1"/>
  </cols>
  <sheetData>
    <row r="1" spans="1:5" ht="28.2" x14ac:dyDescent="0.3">
      <c r="A1" s="7" t="s">
        <v>20</v>
      </c>
      <c r="B1" s="7"/>
      <c r="C1" s="7"/>
      <c r="D1" s="7"/>
      <c r="E1" s="7"/>
    </row>
    <row r="2" spans="1:5" ht="38.25" customHeight="1" x14ac:dyDescent="0.3"/>
    <row r="4" spans="1:5" x14ac:dyDescent="0.3">
      <c r="A4" t="s">
        <v>9</v>
      </c>
    </row>
    <row r="5" spans="1:5" x14ac:dyDescent="0.3">
      <c r="A5" s="1"/>
      <c r="B5" t="s">
        <v>2</v>
      </c>
      <c r="C5" t="s">
        <v>3</v>
      </c>
      <c r="D5" t="s">
        <v>4</v>
      </c>
      <c r="E5" t="s">
        <v>5</v>
      </c>
    </row>
    <row r="6" spans="1:5" x14ac:dyDescent="0.3">
      <c r="A6" t="s">
        <v>6</v>
      </c>
      <c r="B6">
        <v>300</v>
      </c>
      <c r="C6">
        <v>320</v>
      </c>
      <c r="D6">
        <v>330</v>
      </c>
      <c r="E6">
        <v>310</v>
      </c>
    </row>
    <row r="7" spans="1:5" x14ac:dyDescent="0.3">
      <c r="A7" t="s">
        <v>7</v>
      </c>
      <c r="B7">
        <v>200</v>
      </c>
      <c r="C7">
        <v>280</v>
      </c>
      <c r="D7">
        <v>320</v>
      </c>
      <c r="E7">
        <v>280</v>
      </c>
    </row>
    <row r="8" spans="1:5" x14ac:dyDescent="0.3">
      <c r="A8" t="s">
        <v>8</v>
      </c>
      <c r="B8">
        <v>250</v>
      </c>
      <c r="C8">
        <v>320</v>
      </c>
      <c r="D8">
        <v>350</v>
      </c>
      <c r="E8">
        <v>300</v>
      </c>
    </row>
    <row r="18" spans="1:1" x14ac:dyDescent="0.3">
      <c r="A18" t="s">
        <v>28</v>
      </c>
    </row>
    <row r="19" spans="1:1" x14ac:dyDescent="0.3">
      <c r="A19" t="s">
        <v>29</v>
      </c>
    </row>
    <row r="20" spans="1:1" x14ac:dyDescent="0.3">
      <c r="A20" t="s">
        <v>30</v>
      </c>
    </row>
    <row r="21" spans="1:1" x14ac:dyDescent="0.3">
      <c r="A21" t="s">
        <v>31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6.2" x14ac:dyDescent="0.3"/>
  <cols>
    <col min="1" max="1" width="27.21875" bestFit="1" customWidth="1"/>
  </cols>
  <sheetData>
    <row r="1" spans="1:2" ht="28.2" x14ac:dyDescent="0.3">
      <c r="A1" s="5" t="s">
        <v>1</v>
      </c>
    </row>
    <row r="3" spans="1:2" x14ac:dyDescent="0.3">
      <c r="A3" t="s">
        <v>11</v>
      </c>
      <c r="B3" t="s">
        <v>10</v>
      </c>
    </row>
    <row r="4" spans="1:2" x14ac:dyDescent="0.3">
      <c r="A4" t="s">
        <v>13</v>
      </c>
      <c r="B4">
        <v>20000</v>
      </c>
    </row>
    <row r="5" spans="1:2" x14ac:dyDescent="0.3">
      <c r="A5" t="s">
        <v>14</v>
      </c>
      <c r="B5">
        <v>5000</v>
      </c>
    </row>
    <row r="6" spans="1:2" x14ac:dyDescent="0.3">
      <c r="A6" t="s">
        <v>15</v>
      </c>
      <c r="B6">
        <v>12000</v>
      </c>
    </row>
    <row r="7" spans="1:2" x14ac:dyDescent="0.3">
      <c r="A7" t="s">
        <v>16</v>
      </c>
      <c r="B7">
        <v>5000</v>
      </c>
    </row>
    <row r="8" spans="1:2" x14ac:dyDescent="0.3">
      <c r="A8" t="s">
        <v>12</v>
      </c>
      <c r="B8">
        <v>3000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6.2" x14ac:dyDescent="0.3"/>
  <sheetData>
    <row r="1" spans="1:5" ht="28.2" x14ac:dyDescent="0.3">
      <c r="A1" s="5" t="s">
        <v>0</v>
      </c>
    </row>
    <row r="2" spans="1:5" x14ac:dyDescent="0.3">
      <c r="B2" t="s">
        <v>2</v>
      </c>
      <c r="C2" t="s">
        <v>3</v>
      </c>
      <c r="D2" t="s">
        <v>4</v>
      </c>
      <c r="E2" t="s">
        <v>5</v>
      </c>
    </row>
    <row r="3" spans="1:5" x14ac:dyDescent="0.3">
      <c r="A3" t="s">
        <v>9</v>
      </c>
      <c r="B3">
        <v>500</v>
      </c>
      <c r="C3">
        <v>600</v>
      </c>
      <c r="D3">
        <v>700</v>
      </c>
      <c r="E3">
        <v>450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16" workbookViewId="0">
      <selection activeCell="P11" sqref="P11"/>
    </sheetView>
  </sheetViews>
  <sheetFormatPr defaultRowHeight="16.2" x14ac:dyDescent="0.3"/>
  <sheetData>
    <row r="1" spans="1:14" ht="28.2" x14ac:dyDescent="0.3">
      <c r="A1" s="5" t="s">
        <v>36</v>
      </c>
    </row>
    <row r="2" spans="1:14" x14ac:dyDescent="0.3">
      <c r="B2" t="s">
        <v>2</v>
      </c>
      <c r="C2" t="s">
        <v>3</v>
      </c>
      <c r="D2" t="s">
        <v>4</v>
      </c>
      <c r="E2" t="s">
        <v>5</v>
      </c>
      <c r="N2" s="6" t="s">
        <v>37</v>
      </c>
    </row>
    <row r="3" spans="1:14" x14ac:dyDescent="0.3">
      <c r="A3" t="s">
        <v>9</v>
      </c>
      <c r="B3">
        <v>500</v>
      </c>
      <c r="C3">
        <v>600</v>
      </c>
      <c r="D3">
        <v>700</v>
      </c>
      <c r="E3">
        <v>450</v>
      </c>
      <c r="N3" s="6" t="s">
        <v>38</v>
      </c>
    </row>
    <row r="4" spans="1:14" x14ac:dyDescent="0.3">
      <c r="A4" t="s">
        <v>17</v>
      </c>
      <c r="B4">
        <v>20</v>
      </c>
      <c r="C4">
        <v>8</v>
      </c>
      <c r="D4">
        <v>-5</v>
      </c>
      <c r="E4">
        <v>10</v>
      </c>
      <c r="N4" s="6" t="s">
        <v>39</v>
      </c>
    </row>
    <row r="5" spans="1:14" x14ac:dyDescent="0.3">
      <c r="N5" t="s">
        <v>40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selection activeCell="E10" sqref="E10"/>
    </sheetView>
  </sheetViews>
  <sheetFormatPr defaultRowHeight="16.2" x14ac:dyDescent="0.3"/>
  <cols>
    <col min="4" max="5" width="13.44140625" bestFit="1" customWidth="1"/>
  </cols>
  <sheetData>
    <row r="1" spans="1:5" x14ac:dyDescent="0.3">
      <c r="A1" s="3" t="s">
        <v>23</v>
      </c>
      <c r="B1">
        <v>1</v>
      </c>
    </row>
    <row r="2" spans="1:5" x14ac:dyDescent="0.3">
      <c r="B2" s="4" t="s">
        <v>24</v>
      </c>
      <c r="C2" t="s">
        <v>25</v>
      </c>
      <c r="D2" s="2" t="s">
        <v>21</v>
      </c>
      <c r="E2" s="2" t="s">
        <v>22</v>
      </c>
    </row>
    <row r="3" spans="1:5" x14ac:dyDescent="0.3">
      <c r="A3">
        <v>0</v>
      </c>
      <c r="B3">
        <f>-2*PI()+A3*0.02*PI()</f>
        <v>-6.2831853071795862</v>
      </c>
      <c r="C3">
        <f>$B$1*B3/2</f>
        <v>-3.1415926535897931</v>
      </c>
      <c r="D3">
        <f>COS(C3)</f>
        <v>-1</v>
      </c>
      <c r="E3">
        <f>SIN(C3)+COS(C3)^2^(1/3)</f>
        <v>0.99999999999999989</v>
      </c>
    </row>
    <row r="4" spans="1:5" x14ac:dyDescent="0.3">
      <c r="A4">
        <v>1</v>
      </c>
      <c r="B4">
        <f t="shared" ref="B4:B67" si="0">-2*PI()+A4*0.02*PI()</f>
        <v>-6.2203534541077907</v>
      </c>
      <c r="C4">
        <f t="shared" ref="C4:C67" si="1">$B$1*B4/2</f>
        <v>-3.1101767270538954</v>
      </c>
      <c r="D4">
        <f t="shared" ref="D4:D67" si="2">COS(C4)</f>
        <v>-0.9995065603657316</v>
      </c>
      <c r="E4">
        <f t="shared" ref="E4:E67" si="3">SIN(C4)+COS(C4)^2^(1/3)</f>
        <v>0.96826025410612782</v>
      </c>
    </row>
    <row r="5" spans="1:5" x14ac:dyDescent="0.3">
      <c r="A5">
        <v>2</v>
      </c>
      <c r="B5">
        <f t="shared" si="0"/>
        <v>-6.1575216010359943</v>
      </c>
      <c r="C5">
        <f t="shared" si="1"/>
        <v>-3.0787608005179972</v>
      </c>
      <c r="D5">
        <f t="shared" si="2"/>
        <v>-0.99802672842827156</v>
      </c>
      <c r="E5">
        <f t="shared" si="3"/>
        <v>0.93589353306514167</v>
      </c>
    </row>
    <row r="6" spans="1:5" x14ac:dyDescent="0.3">
      <c r="A6">
        <v>3</v>
      </c>
      <c r="B6">
        <f t="shared" si="0"/>
        <v>-6.0946897479641988</v>
      </c>
      <c r="C6">
        <f t="shared" si="1"/>
        <v>-3.0473448739820994</v>
      </c>
      <c r="D6">
        <f t="shared" si="2"/>
        <v>-0.99556196460308</v>
      </c>
      <c r="E6">
        <f t="shared" si="3"/>
        <v>0.9029308036269893</v>
      </c>
    </row>
    <row r="7" spans="1:5" x14ac:dyDescent="0.3">
      <c r="A7">
        <v>4</v>
      </c>
      <c r="B7">
        <f t="shared" si="0"/>
        <v>-6.0318578948924024</v>
      </c>
      <c r="C7">
        <f t="shared" si="1"/>
        <v>-3.0159289474462012</v>
      </c>
      <c r="D7">
        <f t="shared" si="2"/>
        <v>-0.99211470131447776</v>
      </c>
      <c r="E7">
        <f t="shared" si="3"/>
        <v>0.86940296766197456</v>
      </c>
    </row>
    <row r="8" spans="1:5" x14ac:dyDescent="0.3">
      <c r="A8">
        <v>5</v>
      </c>
      <c r="B8">
        <f t="shared" si="0"/>
        <v>-5.9690260418206069</v>
      </c>
      <c r="C8">
        <f t="shared" si="1"/>
        <v>-2.9845130209103035</v>
      </c>
      <c r="D8">
        <f t="shared" si="2"/>
        <v>-0.98768834059513766</v>
      </c>
      <c r="E8">
        <f t="shared" si="3"/>
        <v>0.83534082731548009</v>
      </c>
    </row>
    <row r="9" spans="1:5" x14ac:dyDescent="0.3">
      <c r="A9">
        <v>6</v>
      </c>
      <c r="B9">
        <f t="shared" si="0"/>
        <v>-5.9061941887488114</v>
      </c>
      <c r="C9">
        <f t="shared" si="1"/>
        <v>-2.9530970943744057</v>
      </c>
      <c r="D9">
        <f t="shared" si="2"/>
        <v>-0.98228725072868872</v>
      </c>
      <c r="E9">
        <f t="shared" si="3"/>
        <v>0.80077504843458747</v>
      </c>
    </row>
    <row r="10" spans="1:5" x14ac:dyDescent="0.3">
      <c r="A10">
        <v>7</v>
      </c>
      <c r="B10">
        <f t="shared" si="0"/>
        <v>-5.843362335677015</v>
      </c>
      <c r="C10">
        <f t="shared" si="1"/>
        <v>-2.9216811678385075</v>
      </c>
      <c r="D10">
        <f t="shared" si="2"/>
        <v>-0.97591676193874732</v>
      </c>
      <c r="E10">
        <f t="shared" si="3"/>
        <v>0.76573612221318443</v>
      </c>
    </row>
    <row r="11" spans="1:5" x14ac:dyDescent="0.3">
      <c r="A11">
        <v>8</v>
      </c>
      <c r="B11">
        <f t="shared" si="0"/>
        <v>-5.7805304826052195</v>
      </c>
      <c r="C11">
        <f t="shared" si="1"/>
        <v>-2.8902652413026098</v>
      </c>
      <c r="D11">
        <f t="shared" si="2"/>
        <v>-0.96858316112863108</v>
      </c>
      <c r="E11">
        <f t="shared" si="3"/>
        <v>0.73025432497455456</v>
      </c>
    </row>
    <row r="12" spans="1:5" x14ac:dyDescent="0.3">
      <c r="A12">
        <v>9</v>
      </c>
      <c r="B12">
        <f t="shared" si="0"/>
        <v>-5.7176986295334231</v>
      </c>
      <c r="C12">
        <f t="shared" si="1"/>
        <v>-2.8588493147667116</v>
      </c>
      <c r="D12">
        <f t="shared" si="2"/>
        <v>-0.96029368567694295</v>
      </c>
      <c r="E12">
        <f t="shared" si="3"/>
        <v>0.69435967597993309</v>
      </c>
    </row>
    <row r="13" spans="1:5" x14ac:dyDescent="0.3">
      <c r="A13">
        <v>10</v>
      </c>
      <c r="B13">
        <f t="shared" si="0"/>
        <v>-5.6548667764616276</v>
      </c>
      <c r="C13">
        <f t="shared" si="1"/>
        <v>-2.8274333882308138</v>
      </c>
      <c r="D13">
        <f t="shared" si="2"/>
        <v>-0.95105651629515353</v>
      </c>
      <c r="E13">
        <f t="shared" si="3"/>
        <v>0.65808189311718546</v>
      </c>
    </row>
    <row r="14" spans="1:5" x14ac:dyDescent="0.3">
      <c r="A14">
        <v>11</v>
      </c>
      <c r="B14">
        <f t="shared" si="0"/>
        <v>-5.5920349233898321</v>
      </c>
      <c r="C14">
        <f t="shared" si="1"/>
        <v>-2.7960174616949161</v>
      </c>
      <c r="D14">
        <f t="shared" si="2"/>
        <v>-0.94088076895422545</v>
      </c>
      <c r="E14">
        <f t="shared" si="3"/>
        <v>0.62145034628453977</v>
      </c>
    </row>
    <row r="15" spans="1:5" x14ac:dyDescent="0.3">
      <c r="A15">
        <v>12</v>
      </c>
      <c r="B15">
        <f t="shared" si="0"/>
        <v>-5.5292030703180357</v>
      </c>
      <c r="C15">
        <f t="shared" si="1"/>
        <v>-2.7646015351590179</v>
      </c>
      <c r="D15">
        <f t="shared" si="2"/>
        <v>-0.92977648588825135</v>
      </c>
      <c r="E15">
        <f t="shared" si="3"/>
        <v>0.58449400823900055</v>
      </c>
    </row>
    <row r="16" spans="1:5" x14ac:dyDescent="0.3">
      <c r="A16">
        <v>13</v>
      </c>
      <c r="B16">
        <f t="shared" si="0"/>
        <v>-5.4663712172462402</v>
      </c>
      <c r="C16">
        <f t="shared" si="1"/>
        <v>-2.7331856086231201</v>
      </c>
      <c r="D16">
        <f t="shared" si="2"/>
        <v>-0.91775462568398114</v>
      </c>
      <c r="E16">
        <f t="shared" si="3"/>
        <v>0.54724140262606513</v>
      </c>
    </row>
    <row r="17" spans="1:5" x14ac:dyDescent="0.3">
      <c r="A17">
        <v>14</v>
      </c>
      <c r="B17">
        <f t="shared" si="0"/>
        <v>-5.4035393641744438</v>
      </c>
      <c r="C17">
        <f t="shared" si="1"/>
        <v>-2.7017696820872219</v>
      </c>
      <c r="D17">
        <f t="shared" si="2"/>
        <v>-0.90482705246601935</v>
      </c>
      <c r="E17">
        <f t="shared" si="3"/>
        <v>0.50972054884483031</v>
      </c>
    </row>
    <row r="18" spans="1:5" x14ac:dyDescent="0.3">
      <c r="A18">
        <v>15</v>
      </c>
      <c r="B18">
        <f t="shared" si="0"/>
        <v>-5.3407075111026483</v>
      </c>
      <c r="C18">
        <f t="shared" si="1"/>
        <v>-2.6703537555513241</v>
      </c>
      <c r="D18">
        <f t="shared" si="2"/>
        <v>-0.89100652418836779</v>
      </c>
      <c r="E18">
        <f t="shared" si="3"/>
        <v>0.47195890332811852</v>
      </c>
    </row>
    <row r="19" spans="1:5" x14ac:dyDescent="0.3">
      <c r="A19">
        <v>16</v>
      </c>
      <c r="B19">
        <f t="shared" si="0"/>
        <v>-5.2778756580308528</v>
      </c>
      <c r="C19">
        <f t="shared" si="1"/>
        <v>-2.6389378290154264</v>
      </c>
      <c r="D19">
        <f t="shared" si="2"/>
        <v>-0.87630668004386358</v>
      </c>
      <c r="E19">
        <f t="shared" si="3"/>
        <v>0.43398329672785085</v>
      </c>
    </row>
    <row r="20" spans="1:5" x14ac:dyDescent="0.3">
      <c r="A20">
        <v>17</v>
      </c>
      <c r="B20">
        <f t="shared" si="0"/>
        <v>-5.2150438049590564</v>
      </c>
      <c r="C20">
        <f t="shared" si="1"/>
        <v>-2.6075219024795282</v>
      </c>
      <c r="D20">
        <f t="shared" si="2"/>
        <v>-0.86074202700394353</v>
      </c>
      <c r="E20">
        <f t="shared" si="3"/>
        <v>0.39581986638783972</v>
      </c>
    </row>
    <row r="21" spans="1:5" x14ac:dyDescent="0.3">
      <c r="A21">
        <v>18</v>
      </c>
      <c r="B21">
        <f t="shared" si="0"/>
        <v>-5.1522119518872609</v>
      </c>
      <c r="C21">
        <f t="shared" si="1"/>
        <v>-2.5761059759436304</v>
      </c>
      <c r="D21">
        <f t="shared" si="2"/>
        <v>-0.84432792550201508</v>
      </c>
      <c r="E21">
        <f t="shared" si="3"/>
        <v>0.35749398335450022</v>
      </c>
    </row>
    <row r="22" spans="1:5" x14ac:dyDescent="0.3">
      <c r="A22">
        <v>19</v>
      </c>
      <c r="B22">
        <f t="shared" si="0"/>
        <v>-5.0893800988154645</v>
      </c>
      <c r="C22">
        <f t="shared" si="1"/>
        <v>-2.5446900494077322</v>
      </c>
      <c r="D22">
        <f t="shared" si="2"/>
        <v>-0.82708057427456172</v>
      </c>
      <c r="E22">
        <f t="shared" si="3"/>
        <v>0.31903017301449055</v>
      </c>
    </row>
    <row r="23" spans="1:5" x14ac:dyDescent="0.3">
      <c r="A23">
        <v>20</v>
      </c>
      <c r="B23">
        <f t="shared" si="0"/>
        <v>-5.026548245743669</v>
      </c>
      <c r="C23">
        <f t="shared" si="1"/>
        <v>-2.5132741228718345</v>
      </c>
      <c r="D23">
        <f t="shared" si="2"/>
        <v>-0.80901699437494734</v>
      </c>
      <c r="E23">
        <f t="shared" si="3"/>
        <v>0.28045202824879012</v>
      </c>
    </row>
    <row r="24" spans="1:5" x14ac:dyDescent="0.3">
      <c r="A24">
        <v>21</v>
      </c>
      <c r="B24">
        <f t="shared" si="0"/>
        <v>-4.9637163926718735</v>
      </c>
      <c r="C24">
        <f t="shared" si="1"/>
        <v>-2.4818581963359367</v>
      </c>
      <c r="D24">
        <f t="shared" si="2"/>
        <v>-0.79015501237569041</v>
      </c>
      <c r="E24">
        <f t="shared" si="3"/>
        <v>0.24178211374444192</v>
      </c>
    </row>
    <row r="25" spans="1:5" x14ac:dyDescent="0.3">
      <c r="A25">
        <v>22</v>
      </c>
      <c r="B25">
        <f t="shared" si="0"/>
        <v>-4.9008845396000771</v>
      </c>
      <c r="C25">
        <f t="shared" si="1"/>
        <v>-2.4504422698000385</v>
      </c>
      <c r="D25">
        <f t="shared" si="2"/>
        <v>-0.77051324277578914</v>
      </c>
      <c r="E25">
        <f t="shared" si="3"/>
        <v>0.20304185979399647</v>
      </c>
    </row>
    <row r="26" spans="1:5" x14ac:dyDescent="0.3">
      <c r="A26">
        <v>23</v>
      </c>
      <c r="B26">
        <f t="shared" si="0"/>
        <v>-4.8380526865282816</v>
      </c>
      <c r="C26">
        <f t="shared" si="1"/>
        <v>-2.4190263432641408</v>
      </c>
      <c r="D26">
        <f t="shared" si="2"/>
        <v>-0.75011106963045959</v>
      </c>
      <c r="E26">
        <f t="shared" si="3"/>
        <v>0.16425144351954091</v>
      </c>
    </row>
    <row r="27" spans="1:5" x14ac:dyDescent="0.3">
      <c r="A27">
        <v>24</v>
      </c>
      <c r="B27">
        <f t="shared" si="0"/>
        <v>-4.7752208334564852</v>
      </c>
      <c r="C27">
        <f t="shared" si="1"/>
        <v>-2.3876104167282426</v>
      </c>
      <c r="D27">
        <f t="shared" si="2"/>
        <v>-0.72896862742141133</v>
      </c>
      <c r="E27">
        <f t="shared" si="3"/>
        <v>0.12542965495752356</v>
      </c>
    </row>
    <row r="28" spans="1:5" x14ac:dyDescent="0.3">
      <c r="A28">
        <v>25</v>
      </c>
      <c r="B28">
        <f t="shared" si="0"/>
        <v>-4.7123889803846897</v>
      </c>
      <c r="C28">
        <f t="shared" si="1"/>
        <v>-2.3561944901923448</v>
      </c>
      <c r="D28">
        <f t="shared" si="2"/>
        <v>-0.70710678118654746</v>
      </c>
      <c r="E28">
        <f t="shared" si="3"/>
        <v>8.6593744797552108E-2</v>
      </c>
    </row>
    <row r="29" spans="1:5" x14ac:dyDescent="0.3">
      <c r="A29">
        <v>26</v>
      </c>
      <c r="B29">
        <f t="shared" si="0"/>
        <v>-4.6495571273128942</v>
      </c>
      <c r="C29">
        <f t="shared" si="1"/>
        <v>-2.3247785636564471</v>
      </c>
      <c r="D29">
        <f t="shared" si="2"/>
        <v>-0.68454710592868873</v>
      </c>
      <c r="E29">
        <f t="shared" si="3"/>
        <v>4.7759249734829923E-2</v>
      </c>
    </row>
    <row r="30" spans="1:5" x14ac:dyDescent="0.3">
      <c r="A30">
        <v>27</v>
      </c>
      <c r="B30">
        <f t="shared" si="0"/>
        <v>-4.5867252742410978</v>
      </c>
      <c r="C30">
        <f t="shared" si="1"/>
        <v>-2.2933626371205489</v>
      </c>
      <c r="D30">
        <f t="shared" si="2"/>
        <v>-0.66131186532365172</v>
      </c>
      <c r="E30">
        <f t="shared" si="3"/>
        <v>8.9397903051656735E-3</v>
      </c>
    </row>
    <row r="31" spans="1:5" x14ac:dyDescent="0.3">
      <c r="A31">
        <v>28</v>
      </c>
      <c r="B31">
        <f t="shared" si="0"/>
        <v>-4.5238934211693014</v>
      </c>
      <c r="C31">
        <f t="shared" si="1"/>
        <v>-2.2619467105846507</v>
      </c>
      <c r="D31">
        <f t="shared" si="2"/>
        <v>-0.63742398974868941</v>
      </c>
      <c r="E31">
        <f t="shared" si="3"/>
        <v>-2.9853165370932078E-2</v>
      </c>
    </row>
    <row r="32" spans="1:5" x14ac:dyDescent="0.3">
      <c r="A32">
        <v>29</v>
      </c>
      <c r="B32">
        <f t="shared" si="0"/>
        <v>-4.4610615680975059</v>
      </c>
      <c r="C32">
        <f t="shared" si="1"/>
        <v>-2.2305307840487529</v>
      </c>
      <c r="D32">
        <f t="shared" si="2"/>
        <v>-0.61290705365297626</v>
      </c>
      <c r="E32">
        <f t="shared" si="3"/>
        <v>-6.8610580437380997E-2</v>
      </c>
    </row>
    <row r="33" spans="1:5" x14ac:dyDescent="0.3">
      <c r="A33">
        <v>30</v>
      </c>
      <c r="B33">
        <f t="shared" si="0"/>
        <v>-4.3982297150257104</v>
      </c>
      <c r="C33">
        <f t="shared" si="1"/>
        <v>-2.1991148575128552</v>
      </c>
      <c r="D33">
        <f t="shared" si="2"/>
        <v>-0.58778525229247303</v>
      </c>
      <c r="E33">
        <f t="shared" si="3"/>
        <v>-0.10732618185785958</v>
      </c>
    </row>
    <row r="34" spans="1:5" x14ac:dyDescent="0.3">
      <c r="A34">
        <v>31</v>
      </c>
      <c r="B34">
        <f t="shared" si="0"/>
        <v>-4.3353978619539149</v>
      </c>
      <c r="C34">
        <f t="shared" si="1"/>
        <v>-2.1676989309769574</v>
      </c>
      <c r="D34">
        <f t="shared" si="2"/>
        <v>-0.56208337785213069</v>
      </c>
      <c r="E34">
        <f t="shared" si="3"/>
        <v>-0.14599686137069068</v>
      </c>
    </row>
    <row r="35" spans="1:5" x14ac:dyDescent="0.3">
      <c r="A35">
        <v>32</v>
      </c>
      <c r="B35">
        <f t="shared" si="0"/>
        <v>-4.2725660088821185</v>
      </c>
      <c r="C35">
        <f t="shared" si="1"/>
        <v>-2.1362830044410592</v>
      </c>
      <c r="D35">
        <f t="shared" si="2"/>
        <v>-0.53582679497899643</v>
      </c>
      <c r="E35">
        <f t="shared" si="3"/>
        <v>-0.18462316451765093</v>
      </c>
    </row>
    <row r="36" spans="1:5" x14ac:dyDescent="0.3">
      <c r="A36">
        <v>33</v>
      </c>
      <c r="B36">
        <f t="shared" si="0"/>
        <v>-4.2097341558103221</v>
      </c>
      <c r="C36">
        <f t="shared" si="1"/>
        <v>-2.104867077905161</v>
      </c>
      <c r="D36">
        <f t="shared" si="2"/>
        <v>-0.50904141575037087</v>
      </c>
      <c r="E36">
        <f t="shared" si="3"/>
        <v>-0.2232098944605001</v>
      </c>
    </row>
    <row r="37" spans="1:5" x14ac:dyDescent="0.3">
      <c r="A37">
        <v>34</v>
      </c>
      <c r="B37">
        <f t="shared" si="0"/>
        <v>-4.1469023027385266</v>
      </c>
      <c r="C37">
        <f t="shared" si="1"/>
        <v>-2.0734511513692633</v>
      </c>
      <c r="D37">
        <f t="shared" si="2"/>
        <v>-0.48175367410171505</v>
      </c>
      <c r="E37">
        <f t="shared" si="3"/>
        <v>-0.26176686742100896</v>
      </c>
    </row>
    <row r="38" spans="1:5" x14ac:dyDescent="0.3">
      <c r="A38">
        <v>35</v>
      </c>
      <c r="B38">
        <f t="shared" si="0"/>
        <v>-4.0840704496667311</v>
      </c>
      <c r="C38">
        <f t="shared" si="1"/>
        <v>-2.0420352248333655</v>
      </c>
      <c r="D38">
        <f t="shared" si="2"/>
        <v>-0.45399049973954669</v>
      </c>
      <c r="E38">
        <f t="shared" si="3"/>
        <v>-0.3003098714159278</v>
      </c>
    </row>
    <row r="39" spans="1:5" x14ac:dyDescent="0.3">
      <c r="A39">
        <v>36</v>
      </c>
      <c r="B39">
        <f t="shared" si="0"/>
        <v>-4.0212385965949355</v>
      </c>
      <c r="C39">
        <f t="shared" si="1"/>
        <v>-2.0106192982974678</v>
      </c>
      <c r="D39">
        <f t="shared" si="2"/>
        <v>-0.42577929156507272</v>
      </c>
      <c r="E39">
        <f t="shared" si="3"/>
        <v>-0.3388619021712711</v>
      </c>
    </row>
    <row r="40" spans="1:5" x14ac:dyDescent="0.3">
      <c r="A40">
        <v>37</v>
      </c>
      <c r="B40">
        <f t="shared" si="0"/>
        <v>-3.9584067435231391</v>
      </c>
      <c r="C40">
        <f t="shared" si="1"/>
        <v>-1.9792033717615696</v>
      </c>
      <c r="D40">
        <f t="shared" si="2"/>
        <v>-0.39714789063478045</v>
      </c>
      <c r="E40">
        <f t="shared" si="3"/>
        <v>-0.37745478416283462</v>
      </c>
    </row>
    <row r="41" spans="1:5" x14ac:dyDescent="0.3">
      <c r="A41">
        <v>38</v>
      </c>
      <c r="B41">
        <f t="shared" si="0"/>
        <v>-3.8955748904513436</v>
      </c>
      <c r="C41">
        <f t="shared" si="1"/>
        <v>-1.9477874452256718</v>
      </c>
      <c r="D41">
        <f t="shared" si="2"/>
        <v>-0.36812455268467797</v>
      </c>
      <c r="E41">
        <f t="shared" si="3"/>
        <v>-0.41613133839058891</v>
      </c>
    </row>
    <row r="42" spans="1:5" x14ac:dyDescent="0.3">
      <c r="A42">
        <v>39</v>
      </c>
      <c r="B42">
        <f t="shared" si="0"/>
        <v>-3.8327430373795477</v>
      </c>
      <c r="C42">
        <f t="shared" si="1"/>
        <v>-1.9163715186897738</v>
      </c>
      <c r="D42">
        <f t="shared" si="2"/>
        <v>-0.33873792024529137</v>
      </c>
      <c r="E42">
        <f t="shared" si="3"/>
        <v>-0.45494834566411313</v>
      </c>
    </row>
    <row r="43" spans="1:5" x14ac:dyDescent="0.3">
      <c r="A43">
        <v>40</v>
      </c>
      <c r="B43">
        <f t="shared" si="0"/>
        <v>-3.7699111843077517</v>
      </c>
      <c r="C43">
        <f t="shared" si="1"/>
        <v>-1.8849555921538759</v>
      </c>
      <c r="D43">
        <f t="shared" si="2"/>
        <v>-0.30901699437494734</v>
      </c>
      <c r="E43">
        <f t="shared" si="3"/>
        <v>-0.49398070086293516</v>
      </c>
    </row>
    <row r="44" spans="1:5" x14ac:dyDescent="0.3">
      <c r="A44">
        <v>41</v>
      </c>
      <c r="B44">
        <f t="shared" si="0"/>
        <v>-3.7070793312359558</v>
      </c>
      <c r="C44">
        <f t="shared" si="1"/>
        <v>-1.8535396656179779</v>
      </c>
      <c r="D44">
        <f t="shared" si="2"/>
        <v>-0.27899110603922916</v>
      </c>
      <c r="E44">
        <f t="shared" si="3"/>
        <v>-0.5333274108074465</v>
      </c>
    </row>
    <row r="45" spans="1:5" x14ac:dyDescent="0.3">
      <c r="A45">
        <v>42</v>
      </c>
      <c r="B45">
        <f t="shared" si="0"/>
        <v>-3.6442474781641603</v>
      </c>
      <c r="C45">
        <f t="shared" si="1"/>
        <v>-1.8221237390820801</v>
      </c>
      <c r="D45">
        <f t="shared" si="2"/>
        <v>-0.24868988716485485</v>
      </c>
      <c r="E45">
        <f t="shared" si="3"/>
        <v>-0.57312056156441626</v>
      </c>
    </row>
    <row r="46" spans="1:5" x14ac:dyDescent="0.3">
      <c r="A46">
        <v>43</v>
      </c>
      <c r="B46">
        <f t="shared" si="0"/>
        <v>-3.5814156250923643</v>
      </c>
      <c r="C46">
        <f t="shared" si="1"/>
        <v>-1.7907078125461822</v>
      </c>
      <c r="D46">
        <f t="shared" si="2"/>
        <v>-0.21814324139654256</v>
      </c>
      <c r="E46">
        <f t="shared" si="3"/>
        <v>-0.61353930351381325</v>
      </c>
    </row>
    <row r="47" spans="1:5" x14ac:dyDescent="0.3">
      <c r="A47">
        <v>44</v>
      </c>
      <c r="B47">
        <f t="shared" si="0"/>
        <v>-3.5185837720205684</v>
      </c>
      <c r="C47">
        <f t="shared" si="1"/>
        <v>-1.7592918860102842</v>
      </c>
      <c r="D47">
        <f t="shared" si="2"/>
        <v>-0.1873813145857246</v>
      </c>
      <c r="E47">
        <f t="shared" si="3"/>
        <v>-0.65483283272006876</v>
      </c>
    </row>
    <row r="48" spans="1:5" x14ac:dyDescent="0.3">
      <c r="A48">
        <v>45</v>
      </c>
      <c r="B48">
        <f t="shared" si="0"/>
        <v>-3.4557519189487724</v>
      </c>
      <c r="C48">
        <f t="shared" si="1"/>
        <v>-1.7278759594743862</v>
      </c>
      <c r="D48">
        <f t="shared" si="2"/>
        <v>-0.15643446504023081</v>
      </c>
      <c r="E48">
        <f t="shared" si="3"/>
        <v>-0.69736076049730111</v>
      </c>
    </row>
    <row r="49" spans="1:5" x14ac:dyDescent="0.3">
      <c r="A49">
        <v>46</v>
      </c>
      <c r="B49">
        <f t="shared" si="0"/>
        <v>-3.3929200658769765</v>
      </c>
      <c r="C49">
        <f t="shared" si="1"/>
        <v>-1.6964600329384882</v>
      </c>
      <c r="D49">
        <f t="shared" si="2"/>
        <v>-0.12533323356430415</v>
      </c>
      <c r="E49">
        <f t="shared" si="3"/>
        <v>-0.74167058707450539</v>
      </c>
    </row>
    <row r="50" spans="1:5" x14ac:dyDescent="0.3">
      <c r="A50">
        <v>47</v>
      </c>
      <c r="B50">
        <f t="shared" si="0"/>
        <v>-3.3300882128051805</v>
      </c>
      <c r="C50">
        <f t="shared" si="1"/>
        <v>-1.6650441064025903</v>
      </c>
      <c r="D50">
        <f t="shared" si="2"/>
        <v>-9.4108313318514158E-2</v>
      </c>
      <c r="E50">
        <f t="shared" si="3"/>
        <v>-0.78866601282033522</v>
      </c>
    </row>
    <row r="51" spans="1:5" x14ac:dyDescent="0.3">
      <c r="A51">
        <v>48</v>
      </c>
      <c r="B51">
        <f t="shared" si="0"/>
        <v>-3.267256359733385</v>
      </c>
      <c r="C51">
        <f t="shared" si="1"/>
        <v>-1.6336281798666925</v>
      </c>
      <c r="D51">
        <f t="shared" si="2"/>
        <v>-6.2790519529313402E-2</v>
      </c>
      <c r="E51">
        <f t="shared" si="3"/>
        <v>-0.84004893228068844</v>
      </c>
    </row>
    <row r="52" spans="1:5" x14ac:dyDescent="0.3">
      <c r="A52">
        <v>49</v>
      </c>
      <c r="B52">
        <f t="shared" si="0"/>
        <v>-3.2044245066615891</v>
      </c>
      <c r="C52">
        <f t="shared" si="1"/>
        <v>-1.6022122533307945</v>
      </c>
      <c r="D52">
        <f t="shared" si="2"/>
        <v>-3.1410759078128278E-2</v>
      </c>
      <c r="E52">
        <f t="shared" si="3"/>
        <v>-0.8999540335057501</v>
      </c>
    </row>
    <row r="53" spans="1:5" x14ac:dyDescent="0.3">
      <c r="A53">
        <v>50</v>
      </c>
      <c r="B53">
        <f t="shared" si="0"/>
        <v>-3.1415926535897931</v>
      </c>
      <c r="C53">
        <f t="shared" si="1"/>
        <v>-1.5707963267948966</v>
      </c>
      <c r="D53">
        <f t="shared" si="2"/>
        <v>6.1257422745431001E-17</v>
      </c>
      <c r="E53">
        <f t="shared" si="3"/>
        <v>-0.99999999998446043</v>
      </c>
    </row>
    <row r="54" spans="1:5" x14ac:dyDescent="0.3">
      <c r="A54">
        <v>51</v>
      </c>
      <c r="B54">
        <f t="shared" si="0"/>
        <v>-3.0787608005179972</v>
      </c>
      <c r="C54">
        <f t="shared" si="1"/>
        <v>-1.5393804002589986</v>
      </c>
      <c r="D54">
        <f t="shared" si="2"/>
        <v>3.1410759078128396E-2</v>
      </c>
      <c r="E54">
        <f t="shared" si="3"/>
        <v>-0.89995403350574987</v>
      </c>
    </row>
    <row r="55" spans="1:5" x14ac:dyDescent="0.3">
      <c r="A55">
        <v>52</v>
      </c>
      <c r="B55">
        <f t="shared" si="0"/>
        <v>-3.0159289474462012</v>
      </c>
      <c r="C55">
        <f t="shared" si="1"/>
        <v>-1.5079644737231006</v>
      </c>
      <c r="D55">
        <f t="shared" si="2"/>
        <v>6.2790519529313527E-2</v>
      </c>
      <c r="E55">
        <f t="shared" si="3"/>
        <v>-0.84004893228068833</v>
      </c>
    </row>
    <row r="56" spans="1:5" x14ac:dyDescent="0.3">
      <c r="A56">
        <v>53</v>
      </c>
      <c r="B56">
        <f t="shared" si="0"/>
        <v>-2.9530970943744053</v>
      </c>
      <c r="C56">
        <f t="shared" si="1"/>
        <v>-1.4765485471872026</v>
      </c>
      <c r="D56">
        <f t="shared" si="2"/>
        <v>9.4108313318514505E-2</v>
      </c>
      <c r="E56">
        <f t="shared" si="3"/>
        <v>-0.78866601282033477</v>
      </c>
    </row>
    <row r="57" spans="1:5" x14ac:dyDescent="0.3">
      <c r="A57">
        <v>54</v>
      </c>
      <c r="B57">
        <f t="shared" si="0"/>
        <v>-2.8902652413026093</v>
      </c>
      <c r="C57">
        <f t="shared" si="1"/>
        <v>-1.4451326206513047</v>
      </c>
      <c r="D57">
        <f t="shared" si="2"/>
        <v>0.12533323356430448</v>
      </c>
      <c r="E57">
        <f t="shared" si="3"/>
        <v>-0.74167058707450484</v>
      </c>
    </row>
    <row r="58" spans="1:5" x14ac:dyDescent="0.3">
      <c r="A58">
        <v>55</v>
      </c>
      <c r="B58">
        <f t="shared" si="0"/>
        <v>-2.8274333882308134</v>
      </c>
      <c r="C58">
        <f t="shared" si="1"/>
        <v>-1.4137166941154067</v>
      </c>
      <c r="D58">
        <f t="shared" si="2"/>
        <v>0.15643446504023115</v>
      </c>
      <c r="E58">
        <f t="shared" si="3"/>
        <v>-0.69736076049730067</v>
      </c>
    </row>
    <row r="59" spans="1:5" x14ac:dyDescent="0.3">
      <c r="A59">
        <v>56</v>
      </c>
      <c r="B59">
        <f t="shared" si="0"/>
        <v>-2.7646015351590174</v>
      </c>
      <c r="C59">
        <f t="shared" si="1"/>
        <v>-1.3823007675795087</v>
      </c>
      <c r="D59">
        <f t="shared" si="2"/>
        <v>0.18738131458572493</v>
      </c>
      <c r="E59">
        <f t="shared" si="3"/>
        <v>-0.65483283272006831</v>
      </c>
    </row>
    <row r="60" spans="1:5" x14ac:dyDescent="0.3">
      <c r="A60">
        <v>57</v>
      </c>
      <c r="B60">
        <f t="shared" si="0"/>
        <v>-2.7017696820872219</v>
      </c>
      <c r="C60">
        <f t="shared" si="1"/>
        <v>-1.350884841043611</v>
      </c>
      <c r="D60">
        <f t="shared" si="2"/>
        <v>0.2181432413965427</v>
      </c>
      <c r="E60">
        <f t="shared" si="3"/>
        <v>-0.61353930351381303</v>
      </c>
    </row>
    <row r="61" spans="1:5" x14ac:dyDescent="0.3">
      <c r="A61">
        <v>58</v>
      </c>
      <c r="B61">
        <f t="shared" si="0"/>
        <v>-2.6389378290154264</v>
      </c>
      <c r="C61">
        <f t="shared" si="1"/>
        <v>-1.3194689145077132</v>
      </c>
      <c r="D61">
        <f t="shared" si="2"/>
        <v>0.24868988716485474</v>
      </c>
      <c r="E61">
        <f t="shared" si="3"/>
        <v>-0.57312056156441638</v>
      </c>
    </row>
    <row r="62" spans="1:5" x14ac:dyDescent="0.3">
      <c r="A62">
        <v>59</v>
      </c>
      <c r="B62">
        <f t="shared" si="0"/>
        <v>-2.5761059759436304</v>
      </c>
      <c r="C62">
        <f t="shared" si="1"/>
        <v>-1.2880529879718152</v>
      </c>
      <c r="D62">
        <f t="shared" si="2"/>
        <v>0.27899110603922928</v>
      </c>
      <c r="E62">
        <f t="shared" si="3"/>
        <v>-0.53332741080744639</v>
      </c>
    </row>
    <row r="63" spans="1:5" x14ac:dyDescent="0.3">
      <c r="A63">
        <v>60</v>
      </c>
      <c r="B63">
        <f t="shared" si="0"/>
        <v>-2.5132741228718345</v>
      </c>
      <c r="C63">
        <f t="shared" si="1"/>
        <v>-1.2566370614359172</v>
      </c>
      <c r="D63">
        <f t="shared" si="2"/>
        <v>0.30901699437494745</v>
      </c>
      <c r="E63">
        <f t="shared" si="3"/>
        <v>-0.49398070086293494</v>
      </c>
    </row>
    <row r="64" spans="1:5" x14ac:dyDescent="0.3">
      <c r="A64">
        <v>61</v>
      </c>
      <c r="B64">
        <f t="shared" si="0"/>
        <v>-2.4504422698000385</v>
      </c>
      <c r="C64">
        <f t="shared" si="1"/>
        <v>-1.2252211349000193</v>
      </c>
      <c r="D64">
        <f t="shared" si="2"/>
        <v>0.33873792024529148</v>
      </c>
      <c r="E64">
        <f t="shared" si="3"/>
        <v>-0.45494834566411302</v>
      </c>
    </row>
    <row r="65" spans="1:5" x14ac:dyDescent="0.3">
      <c r="A65">
        <v>62</v>
      </c>
      <c r="B65">
        <f t="shared" si="0"/>
        <v>-2.3876104167282426</v>
      </c>
      <c r="C65">
        <f t="shared" si="1"/>
        <v>-1.1938052083641213</v>
      </c>
      <c r="D65">
        <f t="shared" si="2"/>
        <v>0.36812455268467809</v>
      </c>
      <c r="E65">
        <f t="shared" si="3"/>
        <v>-0.4161313383905888</v>
      </c>
    </row>
    <row r="66" spans="1:5" x14ac:dyDescent="0.3">
      <c r="A66">
        <v>63</v>
      </c>
      <c r="B66">
        <f t="shared" si="0"/>
        <v>-2.3247785636564471</v>
      </c>
      <c r="C66">
        <f t="shared" si="1"/>
        <v>-1.1623892818282235</v>
      </c>
      <c r="D66">
        <f t="shared" si="2"/>
        <v>0.39714789063478056</v>
      </c>
      <c r="E66">
        <f t="shared" si="3"/>
        <v>-0.3774547841628344</v>
      </c>
    </row>
    <row r="67" spans="1:5" x14ac:dyDescent="0.3">
      <c r="A67">
        <v>64</v>
      </c>
      <c r="B67">
        <f t="shared" si="0"/>
        <v>-2.2619467105846507</v>
      </c>
      <c r="C67">
        <f t="shared" si="1"/>
        <v>-1.1309733552923253</v>
      </c>
      <c r="D67">
        <f t="shared" si="2"/>
        <v>0.42577929156507283</v>
      </c>
      <c r="E67">
        <f t="shared" si="3"/>
        <v>-0.33886190217127099</v>
      </c>
    </row>
    <row r="68" spans="1:5" x14ac:dyDescent="0.3">
      <c r="A68">
        <v>65</v>
      </c>
      <c r="B68">
        <f t="shared" ref="B68:B131" si="4">-2*PI()+A68*0.02*PI()</f>
        <v>-2.1991148575128552</v>
      </c>
      <c r="C68">
        <f t="shared" ref="C68:C131" si="5">$B$1*B68/2</f>
        <v>-1.0995574287564276</v>
      </c>
      <c r="D68">
        <f t="shared" ref="D68:D131" si="6">COS(C68)</f>
        <v>0.4539904997395468</v>
      </c>
      <c r="E68">
        <f t="shared" ref="E68:E102" si="7">SIN(C68)+COS(C68)^2^(1/3)</f>
        <v>-0.30030987141592758</v>
      </c>
    </row>
    <row r="69" spans="1:5" x14ac:dyDescent="0.3">
      <c r="A69">
        <v>66</v>
      </c>
      <c r="B69">
        <f t="shared" si="4"/>
        <v>-2.1362830044410588</v>
      </c>
      <c r="C69">
        <f t="shared" si="5"/>
        <v>-1.0681415022205294</v>
      </c>
      <c r="D69">
        <f t="shared" si="6"/>
        <v>0.48175367410171555</v>
      </c>
      <c r="E69">
        <f t="shared" si="7"/>
        <v>-0.2617668674210083</v>
      </c>
    </row>
    <row r="70" spans="1:5" x14ac:dyDescent="0.3">
      <c r="A70">
        <v>67</v>
      </c>
      <c r="B70">
        <f t="shared" si="4"/>
        <v>-2.0734511513692633</v>
      </c>
      <c r="C70">
        <f t="shared" si="5"/>
        <v>-1.0367255756846316</v>
      </c>
      <c r="D70">
        <f t="shared" si="6"/>
        <v>0.50904141575037143</v>
      </c>
      <c r="E70">
        <f t="shared" si="7"/>
        <v>-0.22320989446049921</v>
      </c>
    </row>
    <row r="71" spans="1:5" x14ac:dyDescent="0.3">
      <c r="A71">
        <v>68</v>
      </c>
      <c r="B71">
        <f t="shared" si="4"/>
        <v>-2.0106192982974669</v>
      </c>
      <c r="C71">
        <f t="shared" si="5"/>
        <v>-1.0053096491487334</v>
      </c>
      <c r="D71">
        <f t="shared" si="6"/>
        <v>0.53582679497899699</v>
      </c>
      <c r="E71">
        <f t="shared" si="7"/>
        <v>-0.18462316451765026</v>
      </c>
    </row>
    <row r="72" spans="1:5" x14ac:dyDescent="0.3">
      <c r="A72">
        <v>69</v>
      </c>
      <c r="B72">
        <f t="shared" si="4"/>
        <v>-1.9477874452256714</v>
      </c>
      <c r="C72">
        <f t="shared" si="5"/>
        <v>-0.97389372261283569</v>
      </c>
      <c r="D72">
        <f t="shared" si="6"/>
        <v>0.56208337785213081</v>
      </c>
      <c r="E72">
        <f t="shared" si="7"/>
        <v>-0.14599686137069057</v>
      </c>
    </row>
    <row r="73" spans="1:5" x14ac:dyDescent="0.3">
      <c r="A73">
        <v>70</v>
      </c>
      <c r="B73">
        <f t="shared" si="4"/>
        <v>-1.8849555921538759</v>
      </c>
      <c r="C73">
        <f t="shared" si="5"/>
        <v>-0.94247779607693793</v>
      </c>
      <c r="D73">
        <f t="shared" si="6"/>
        <v>0.58778525229247314</v>
      </c>
      <c r="E73">
        <f t="shared" si="7"/>
        <v>-0.10732618185785947</v>
      </c>
    </row>
    <row r="74" spans="1:5" x14ac:dyDescent="0.3">
      <c r="A74">
        <v>71</v>
      </c>
      <c r="B74">
        <f t="shared" si="4"/>
        <v>-1.8221237390820804</v>
      </c>
      <c r="C74">
        <f t="shared" si="5"/>
        <v>-0.91106186954104018</v>
      </c>
      <c r="D74">
        <f t="shared" si="6"/>
        <v>0.61290705365297637</v>
      </c>
      <c r="E74">
        <f t="shared" si="7"/>
        <v>-6.8610580437380664E-2</v>
      </c>
    </row>
    <row r="75" spans="1:5" x14ac:dyDescent="0.3">
      <c r="A75">
        <v>72</v>
      </c>
      <c r="B75">
        <f t="shared" si="4"/>
        <v>-1.759291886010284</v>
      </c>
      <c r="C75">
        <f t="shared" si="5"/>
        <v>-0.87964594300514198</v>
      </c>
      <c r="D75">
        <f t="shared" si="6"/>
        <v>0.63742398974868986</v>
      </c>
      <c r="E75">
        <f t="shared" si="7"/>
        <v>-2.9853165370931412E-2</v>
      </c>
    </row>
    <row r="76" spans="1:5" x14ac:dyDescent="0.3">
      <c r="A76">
        <v>73</v>
      </c>
      <c r="B76">
        <f t="shared" si="4"/>
        <v>-1.6964600329384885</v>
      </c>
      <c r="C76">
        <f t="shared" si="5"/>
        <v>-0.84823001646924423</v>
      </c>
      <c r="D76">
        <f t="shared" si="6"/>
        <v>0.66131186532365183</v>
      </c>
      <c r="E76">
        <f t="shared" si="7"/>
        <v>8.9397903051658956E-3</v>
      </c>
    </row>
    <row r="77" spans="1:5" x14ac:dyDescent="0.3">
      <c r="A77">
        <v>74</v>
      </c>
      <c r="B77">
        <f t="shared" si="4"/>
        <v>-1.6336281798666921</v>
      </c>
      <c r="C77">
        <f t="shared" si="5"/>
        <v>-0.81681408993334603</v>
      </c>
      <c r="D77">
        <f t="shared" si="6"/>
        <v>0.68454710592868884</v>
      </c>
      <c r="E77">
        <f t="shared" si="7"/>
        <v>4.7759249734830145E-2</v>
      </c>
    </row>
    <row r="78" spans="1:5" x14ac:dyDescent="0.3">
      <c r="A78">
        <v>75</v>
      </c>
      <c r="B78">
        <f t="shared" si="4"/>
        <v>-1.5707963267948966</v>
      </c>
      <c r="C78">
        <f t="shared" si="5"/>
        <v>-0.78539816339744828</v>
      </c>
      <c r="D78">
        <f t="shared" si="6"/>
        <v>0.70710678118654757</v>
      </c>
      <c r="E78">
        <f t="shared" si="7"/>
        <v>8.659374479755233E-2</v>
      </c>
    </row>
    <row r="79" spans="1:5" x14ac:dyDescent="0.3">
      <c r="A79">
        <v>76</v>
      </c>
      <c r="B79">
        <f t="shared" si="4"/>
        <v>-1.5079644737231011</v>
      </c>
      <c r="C79">
        <f t="shared" si="5"/>
        <v>-0.75398223686155053</v>
      </c>
      <c r="D79">
        <f t="shared" si="6"/>
        <v>0.72896862742141144</v>
      </c>
      <c r="E79">
        <f t="shared" si="7"/>
        <v>0.12542965495752367</v>
      </c>
    </row>
    <row r="80" spans="1:5" x14ac:dyDescent="0.3">
      <c r="A80">
        <v>77</v>
      </c>
      <c r="B80">
        <f t="shared" si="4"/>
        <v>-1.4451326206513047</v>
      </c>
      <c r="C80">
        <f t="shared" si="5"/>
        <v>-0.72256631032565233</v>
      </c>
      <c r="D80">
        <f t="shared" si="6"/>
        <v>0.75011106963045959</v>
      </c>
      <c r="E80">
        <f t="shared" si="7"/>
        <v>0.16425144351954091</v>
      </c>
    </row>
    <row r="81" spans="1:5" x14ac:dyDescent="0.3">
      <c r="A81">
        <v>78</v>
      </c>
      <c r="B81">
        <f t="shared" si="4"/>
        <v>-1.3823007675795091</v>
      </c>
      <c r="C81">
        <f t="shared" si="5"/>
        <v>-0.69115038378975457</v>
      </c>
      <c r="D81">
        <f t="shared" si="6"/>
        <v>0.77051324277578914</v>
      </c>
      <c r="E81">
        <f t="shared" si="7"/>
        <v>0.20304185979399658</v>
      </c>
    </row>
    <row r="82" spans="1:5" x14ac:dyDescent="0.3">
      <c r="A82">
        <v>79</v>
      </c>
      <c r="B82">
        <f t="shared" si="4"/>
        <v>-1.3194689145077128</v>
      </c>
      <c r="C82">
        <f t="shared" si="5"/>
        <v>-0.65973445725385638</v>
      </c>
      <c r="D82">
        <f t="shared" si="6"/>
        <v>0.79015501237569052</v>
      </c>
      <c r="E82">
        <f t="shared" si="7"/>
        <v>0.24178211374444203</v>
      </c>
    </row>
    <row r="83" spans="1:5" x14ac:dyDescent="0.3">
      <c r="A83">
        <v>80</v>
      </c>
      <c r="B83">
        <f t="shared" si="4"/>
        <v>-1.2566370614359172</v>
      </c>
      <c r="C83">
        <f t="shared" si="5"/>
        <v>-0.62831853071795862</v>
      </c>
      <c r="D83">
        <f t="shared" si="6"/>
        <v>0.80901699437494745</v>
      </c>
      <c r="E83">
        <f t="shared" si="7"/>
        <v>0.28045202824879023</v>
      </c>
    </row>
    <row r="84" spans="1:5" x14ac:dyDescent="0.3">
      <c r="A84">
        <v>81</v>
      </c>
      <c r="B84">
        <f t="shared" si="4"/>
        <v>-1.1938052083641209</v>
      </c>
      <c r="C84">
        <f t="shared" si="5"/>
        <v>-0.59690260418206043</v>
      </c>
      <c r="D84">
        <f t="shared" si="6"/>
        <v>0.82708057427456194</v>
      </c>
      <c r="E84">
        <f t="shared" si="7"/>
        <v>0.31903017301449121</v>
      </c>
    </row>
    <row r="85" spans="1:5" x14ac:dyDescent="0.3">
      <c r="A85">
        <v>82</v>
      </c>
      <c r="B85">
        <f t="shared" si="4"/>
        <v>-1.1309733552923253</v>
      </c>
      <c r="C85">
        <f t="shared" si="5"/>
        <v>-0.56548667764616267</v>
      </c>
      <c r="D85">
        <f t="shared" si="6"/>
        <v>0.84432792550201519</v>
      </c>
      <c r="E85">
        <f t="shared" si="7"/>
        <v>0.35749398335450044</v>
      </c>
    </row>
    <row r="86" spans="1:5" x14ac:dyDescent="0.3">
      <c r="A86">
        <v>83</v>
      </c>
      <c r="B86">
        <f t="shared" si="4"/>
        <v>-1.0681415022205289</v>
      </c>
      <c r="C86">
        <f t="shared" si="5"/>
        <v>-0.53407075111026447</v>
      </c>
      <c r="D86">
        <f t="shared" si="6"/>
        <v>0.86074202700394387</v>
      </c>
      <c r="E86">
        <f t="shared" si="7"/>
        <v>0.39581986638784039</v>
      </c>
    </row>
    <row r="87" spans="1:5" x14ac:dyDescent="0.3">
      <c r="A87">
        <v>84</v>
      </c>
      <c r="B87">
        <f t="shared" si="4"/>
        <v>-1.0053096491487343</v>
      </c>
      <c r="C87">
        <f t="shared" si="5"/>
        <v>-0.50265482457436717</v>
      </c>
      <c r="D87">
        <f t="shared" si="6"/>
        <v>0.87630668004386347</v>
      </c>
      <c r="E87">
        <f t="shared" si="7"/>
        <v>0.43398329672785046</v>
      </c>
    </row>
    <row r="88" spans="1:5" x14ac:dyDescent="0.3">
      <c r="A88">
        <v>85</v>
      </c>
      <c r="B88">
        <f t="shared" si="4"/>
        <v>-0.94247779607693793</v>
      </c>
      <c r="C88">
        <f t="shared" si="5"/>
        <v>-0.47123889803846897</v>
      </c>
      <c r="D88">
        <f t="shared" si="6"/>
        <v>0.8910065241883679</v>
      </c>
      <c r="E88">
        <f t="shared" si="7"/>
        <v>0.47195890332811874</v>
      </c>
    </row>
    <row r="89" spans="1:5" x14ac:dyDescent="0.3">
      <c r="A89">
        <v>86</v>
      </c>
      <c r="B89">
        <f t="shared" si="4"/>
        <v>-0.87964594300514243</v>
      </c>
      <c r="C89">
        <f t="shared" si="5"/>
        <v>-0.43982297150257121</v>
      </c>
      <c r="D89">
        <f t="shared" si="6"/>
        <v>0.90482705246601947</v>
      </c>
      <c r="E89">
        <f t="shared" si="7"/>
        <v>0.50972054884483053</v>
      </c>
    </row>
    <row r="90" spans="1:5" x14ac:dyDescent="0.3">
      <c r="A90">
        <v>87</v>
      </c>
      <c r="B90">
        <f t="shared" si="4"/>
        <v>-0.81681408993334603</v>
      </c>
      <c r="C90">
        <f t="shared" si="5"/>
        <v>-0.40840704496667302</v>
      </c>
      <c r="D90">
        <f t="shared" si="6"/>
        <v>0.91775462568398114</v>
      </c>
      <c r="E90">
        <f t="shared" si="7"/>
        <v>0.54724140262606524</v>
      </c>
    </row>
    <row r="91" spans="1:5" x14ac:dyDescent="0.3">
      <c r="A91">
        <v>88</v>
      </c>
      <c r="B91">
        <f t="shared" si="4"/>
        <v>-0.75398223686155053</v>
      </c>
      <c r="C91">
        <f t="shared" si="5"/>
        <v>-0.37699111843077526</v>
      </c>
      <c r="D91">
        <f t="shared" si="6"/>
        <v>0.92977648588825135</v>
      </c>
      <c r="E91">
        <f t="shared" si="7"/>
        <v>0.58449400823900066</v>
      </c>
    </row>
    <row r="92" spans="1:5" x14ac:dyDescent="0.3">
      <c r="A92">
        <v>89</v>
      </c>
      <c r="B92">
        <f t="shared" si="4"/>
        <v>-0.69115038378975413</v>
      </c>
      <c r="C92">
        <f t="shared" si="5"/>
        <v>-0.34557519189487707</v>
      </c>
      <c r="D92">
        <f t="shared" si="6"/>
        <v>0.94088076895422557</v>
      </c>
      <c r="E92">
        <f t="shared" si="7"/>
        <v>0.62145034628453999</v>
      </c>
    </row>
    <row r="93" spans="1:5" x14ac:dyDescent="0.3">
      <c r="A93">
        <v>90</v>
      </c>
      <c r="B93">
        <f t="shared" si="4"/>
        <v>-0.62831853071795862</v>
      </c>
      <c r="C93">
        <f t="shared" si="5"/>
        <v>-0.31415926535897931</v>
      </c>
      <c r="D93">
        <f t="shared" si="6"/>
        <v>0.95105651629515353</v>
      </c>
      <c r="E93">
        <f t="shared" si="7"/>
        <v>0.65808189311718546</v>
      </c>
    </row>
    <row r="94" spans="1:5" x14ac:dyDescent="0.3">
      <c r="A94">
        <v>91</v>
      </c>
      <c r="B94">
        <f t="shared" si="4"/>
        <v>-0.56548667764616223</v>
      </c>
      <c r="C94">
        <f t="shared" si="5"/>
        <v>-0.28274333882308111</v>
      </c>
      <c r="D94">
        <f t="shared" si="6"/>
        <v>0.96029368567694318</v>
      </c>
      <c r="E94">
        <f t="shared" si="7"/>
        <v>0.69435967597993375</v>
      </c>
    </row>
    <row r="95" spans="1:5" x14ac:dyDescent="0.3">
      <c r="A95">
        <v>92</v>
      </c>
      <c r="B95">
        <f t="shared" si="4"/>
        <v>-0.50265482457436672</v>
      </c>
      <c r="C95">
        <f t="shared" si="5"/>
        <v>-0.25132741228718336</v>
      </c>
      <c r="D95">
        <f t="shared" si="6"/>
        <v>0.96858316112863119</v>
      </c>
      <c r="E95">
        <f t="shared" si="7"/>
        <v>0.73025432497455478</v>
      </c>
    </row>
    <row r="96" spans="1:5" x14ac:dyDescent="0.3">
      <c r="A96">
        <v>93</v>
      </c>
      <c r="B96">
        <f t="shared" si="4"/>
        <v>-0.43982297150257033</v>
      </c>
      <c r="C96">
        <f t="shared" si="5"/>
        <v>-0.21991148575128516</v>
      </c>
      <c r="D96">
        <f t="shared" si="6"/>
        <v>0.97591676193874743</v>
      </c>
      <c r="E96">
        <f t="shared" si="7"/>
        <v>0.76573612221318499</v>
      </c>
    </row>
    <row r="97" spans="1:5" x14ac:dyDescent="0.3">
      <c r="A97">
        <v>94</v>
      </c>
      <c r="B97">
        <f t="shared" si="4"/>
        <v>-0.37699111843077482</v>
      </c>
      <c r="C97">
        <f t="shared" si="5"/>
        <v>-0.18849555921538741</v>
      </c>
      <c r="D97">
        <f t="shared" si="6"/>
        <v>0.98228725072868872</v>
      </c>
      <c r="E97">
        <f t="shared" si="7"/>
        <v>0.80077504843458758</v>
      </c>
    </row>
    <row r="98" spans="1:5" x14ac:dyDescent="0.3">
      <c r="A98">
        <v>95</v>
      </c>
      <c r="B98">
        <f t="shared" si="4"/>
        <v>-0.31415926535897931</v>
      </c>
      <c r="C98">
        <f t="shared" si="5"/>
        <v>-0.15707963267948966</v>
      </c>
      <c r="D98">
        <f t="shared" si="6"/>
        <v>0.98768834059513777</v>
      </c>
      <c r="E98">
        <f t="shared" si="7"/>
        <v>0.83534082731548032</v>
      </c>
    </row>
    <row r="99" spans="1:5" x14ac:dyDescent="0.3">
      <c r="A99">
        <v>96</v>
      </c>
      <c r="B99">
        <f t="shared" si="4"/>
        <v>-0.2513274122871838</v>
      </c>
      <c r="C99">
        <f t="shared" si="5"/>
        <v>-0.1256637061435919</v>
      </c>
      <c r="D99">
        <f t="shared" si="6"/>
        <v>0.99211470131447776</v>
      </c>
      <c r="E99">
        <f t="shared" si="7"/>
        <v>0.86940296766197478</v>
      </c>
    </row>
    <row r="100" spans="1:5" x14ac:dyDescent="0.3">
      <c r="A100">
        <v>97</v>
      </c>
      <c r="B100">
        <f t="shared" si="4"/>
        <v>-0.18849555921538741</v>
      </c>
      <c r="C100">
        <f t="shared" si="5"/>
        <v>-9.4247779607693705E-2</v>
      </c>
      <c r="D100">
        <f t="shared" si="6"/>
        <v>0.99556196460308</v>
      </c>
      <c r="E100">
        <f t="shared" si="7"/>
        <v>0.90293080362698941</v>
      </c>
    </row>
    <row r="101" spans="1:5" x14ac:dyDescent="0.3">
      <c r="A101">
        <v>98</v>
      </c>
      <c r="B101">
        <f t="shared" si="4"/>
        <v>-0.1256637061435919</v>
      </c>
      <c r="C101">
        <f t="shared" si="5"/>
        <v>-6.2831853071795951E-2</v>
      </c>
      <c r="D101">
        <f t="shared" si="6"/>
        <v>0.99802672842827156</v>
      </c>
      <c r="E101">
        <f t="shared" si="7"/>
        <v>0.93589353306514178</v>
      </c>
    </row>
    <row r="102" spans="1:5" x14ac:dyDescent="0.3">
      <c r="A102">
        <v>99</v>
      </c>
      <c r="B102">
        <f t="shared" si="4"/>
        <v>-6.2831853071795507E-2</v>
      </c>
      <c r="C102">
        <f t="shared" si="5"/>
        <v>-3.1415926535897754E-2</v>
      </c>
      <c r="D102">
        <f t="shared" si="6"/>
        <v>0.9995065603657316</v>
      </c>
      <c r="E102">
        <f t="shared" si="7"/>
        <v>0.96826025410612793</v>
      </c>
    </row>
    <row r="103" spans="1:5" x14ac:dyDescent="0.3">
      <c r="A103">
        <v>100</v>
      </c>
      <c r="B103">
        <f t="shared" si="4"/>
        <v>0</v>
      </c>
      <c r="C103">
        <f t="shared" si="5"/>
        <v>0</v>
      </c>
      <c r="D103">
        <f t="shared" si="6"/>
        <v>1</v>
      </c>
      <c r="E103">
        <f t="shared" ref="E103:E166" si="8">SIN(C103)+COS(C103)^2^(1/3)</f>
        <v>1</v>
      </c>
    </row>
    <row r="104" spans="1:5" x14ac:dyDescent="0.3">
      <c r="A104">
        <v>101</v>
      </c>
      <c r="B104">
        <f t="shared" si="4"/>
        <v>6.2831853071795507E-2</v>
      </c>
      <c r="C104">
        <f t="shared" si="5"/>
        <v>3.1415926535897754E-2</v>
      </c>
      <c r="D104">
        <f t="shared" si="6"/>
        <v>0.9995065603657316</v>
      </c>
      <c r="E104">
        <f t="shared" si="8"/>
        <v>1.0310817722623842</v>
      </c>
    </row>
    <row r="105" spans="1:5" x14ac:dyDescent="0.3">
      <c r="A105">
        <v>102</v>
      </c>
      <c r="B105">
        <f t="shared" si="4"/>
        <v>0.1256637061435919</v>
      </c>
      <c r="C105">
        <f t="shared" si="5"/>
        <v>6.2831853071795951E-2</v>
      </c>
      <c r="D105">
        <f t="shared" si="6"/>
        <v>0.99802672842827156</v>
      </c>
      <c r="E105">
        <f t="shared" si="8"/>
        <v>1.0614745721237686</v>
      </c>
    </row>
    <row r="106" spans="1:5" x14ac:dyDescent="0.3">
      <c r="A106">
        <v>103</v>
      </c>
      <c r="B106">
        <f t="shared" si="4"/>
        <v>0.18849555921538741</v>
      </c>
      <c r="C106">
        <f t="shared" si="5"/>
        <v>9.4247779607693705E-2</v>
      </c>
      <c r="D106">
        <f t="shared" si="6"/>
        <v>0.99556196460308</v>
      </c>
      <c r="E106">
        <f t="shared" si="8"/>
        <v>1.0911474302640178</v>
      </c>
    </row>
    <row r="107" spans="1:5" x14ac:dyDescent="0.3">
      <c r="A107">
        <v>104</v>
      </c>
      <c r="B107">
        <f t="shared" si="4"/>
        <v>0.2513274122871838</v>
      </c>
      <c r="C107">
        <f t="shared" si="5"/>
        <v>0.1256637061435919</v>
      </c>
      <c r="D107">
        <f t="shared" si="6"/>
        <v>0.99211470131447776</v>
      </c>
      <c r="E107">
        <f t="shared" si="8"/>
        <v>1.1200694347905835</v>
      </c>
    </row>
    <row r="108" spans="1:5" x14ac:dyDescent="0.3">
      <c r="A108">
        <v>105</v>
      </c>
      <c r="B108">
        <f t="shared" si="4"/>
        <v>0.31415926535897931</v>
      </c>
      <c r="C108">
        <f t="shared" si="5"/>
        <v>0.15707963267948966</v>
      </c>
      <c r="D108">
        <f t="shared" si="6"/>
        <v>0.98768834059513777</v>
      </c>
      <c r="E108">
        <f t="shared" si="8"/>
        <v>1.148209757395942</v>
      </c>
    </row>
    <row r="109" spans="1:5" x14ac:dyDescent="0.3">
      <c r="A109">
        <v>106</v>
      </c>
      <c r="B109">
        <f t="shared" si="4"/>
        <v>0.37699111843077571</v>
      </c>
      <c r="C109">
        <f t="shared" si="5"/>
        <v>0.18849555921538785</v>
      </c>
      <c r="D109">
        <f t="shared" si="6"/>
        <v>0.98228725072868861</v>
      </c>
      <c r="E109">
        <f t="shared" si="8"/>
        <v>1.1755376776060369</v>
      </c>
    </row>
    <row r="110" spans="1:5" x14ac:dyDescent="0.3">
      <c r="A110">
        <v>107</v>
      </c>
      <c r="B110">
        <f t="shared" si="4"/>
        <v>0.43982297150257121</v>
      </c>
      <c r="C110">
        <f t="shared" si="5"/>
        <v>0.21991148575128561</v>
      </c>
      <c r="D110">
        <f t="shared" si="6"/>
        <v>0.97591676193874743</v>
      </c>
      <c r="E110">
        <f t="shared" si="8"/>
        <v>1.2020226050062699</v>
      </c>
    </row>
    <row r="111" spans="1:5" x14ac:dyDescent="0.3">
      <c r="A111">
        <v>108</v>
      </c>
      <c r="B111">
        <f t="shared" si="4"/>
        <v>0.50265482457436761</v>
      </c>
      <c r="C111">
        <f t="shared" si="5"/>
        <v>0.2513274122871838</v>
      </c>
      <c r="D111">
        <f t="shared" si="6"/>
        <v>0.96858316112863108</v>
      </c>
      <c r="E111">
        <f t="shared" si="8"/>
        <v>1.2276340993042645</v>
      </c>
    </row>
    <row r="112" spans="1:5" x14ac:dyDescent="0.3">
      <c r="A112">
        <v>109</v>
      </c>
      <c r="B112">
        <f t="shared" si="4"/>
        <v>0.56548667764616312</v>
      </c>
      <c r="C112">
        <f t="shared" si="5"/>
        <v>0.28274333882308156</v>
      </c>
      <c r="D112">
        <f t="shared" si="6"/>
        <v>0.96029368567694307</v>
      </c>
      <c r="E112">
        <f t="shared" si="8"/>
        <v>1.2523418880583921</v>
      </c>
    </row>
    <row r="113" spans="1:5" x14ac:dyDescent="0.3">
      <c r="A113">
        <v>110</v>
      </c>
      <c r="B113">
        <f t="shared" si="4"/>
        <v>0.62831853071795951</v>
      </c>
      <c r="C113">
        <f t="shared" si="5"/>
        <v>0.31415926535897976</v>
      </c>
      <c r="D113">
        <f t="shared" si="6"/>
        <v>0.95105651629515342</v>
      </c>
      <c r="E113">
        <f t="shared" si="8"/>
        <v>1.2761158818670806</v>
      </c>
    </row>
    <row r="114" spans="1:5" x14ac:dyDescent="0.3">
      <c r="A114">
        <v>111</v>
      </c>
      <c r="B114">
        <f t="shared" si="4"/>
        <v>0.69115038378975502</v>
      </c>
      <c r="C114">
        <f t="shared" si="5"/>
        <v>0.34557519189487751</v>
      </c>
      <c r="D114">
        <f t="shared" si="6"/>
        <v>0.94088076895422534</v>
      </c>
      <c r="E114">
        <f t="shared" si="8"/>
        <v>1.2989261867751227</v>
      </c>
    </row>
    <row r="115" spans="1:5" x14ac:dyDescent="0.3">
      <c r="A115">
        <v>112</v>
      </c>
      <c r="B115">
        <f t="shared" si="4"/>
        <v>0.75398223686155141</v>
      </c>
      <c r="C115">
        <f t="shared" si="5"/>
        <v>0.37699111843077571</v>
      </c>
      <c r="D115">
        <f t="shared" si="6"/>
        <v>0.92977648588825124</v>
      </c>
      <c r="E115">
        <f t="shared" si="8"/>
        <v>1.3207431136083572</v>
      </c>
    </row>
    <row r="116" spans="1:5" x14ac:dyDescent="0.3">
      <c r="A116">
        <v>113</v>
      </c>
      <c r="B116">
        <f t="shared" si="4"/>
        <v>0.81681408993334692</v>
      </c>
      <c r="C116">
        <f t="shared" si="5"/>
        <v>0.40840704496667346</v>
      </c>
      <c r="D116">
        <f t="shared" si="6"/>
        <v>0.91775462568398103</v>
      </c>
      <c r="E116">
        <f t="shared" si="8"/>
        <v>1.3415371838956267</v>
      </c>
    </row>
    <row r="117" spans="1:5" x14ac:dyDescent="0.3">
      <c r="A117">
        <v>114</v>
      </c>
      <c r="B117">
        <f t="shared" si="4"/>
        <v>0.87964594300514243</v>
      </c>
      <c r="C117">
        <f t="shared" si="5"/>
        <v>0.43982297150257121</v>
      </c>
      <c r="D117">
        <f t="shared" si="6"/>
        <v>0.90482705246601947</v>
      </c>
      <c r="E117">
        <f t="shared" si="8"/>
        <v>1.361279131974976</v>
      </c>
    </row>
    <row r="118" spans="1:5" x14ac:dyDescent="0.3">
      <c r="A118">
        <v>115</v>
      </c>
      <c r="B118">
        <f t="shared" si="4"/>
        <v>0.94247779607693882</v>
      </c>
      <c r="C118">
        <f t="shared" si="5"/>
        <v>0.47123889803846941</v>
      </c>
      <c r="D118">
        <f t="shared" si="6"/>
        <v>0.89100652418836768</v>
      </c>
      <c r="E118">
        <f t="shared" si="8"/>
        <v>1.3799399028072123</v>
      </c>
    </row>
    <row r="119" spans="1:5" x14ac:dyDescent="0.3">
      <c r="A119">
        <v>116</v>
      </c>
      <c r="B119">
        <f t="shared" si="4"/>
        <v>1.0053096491487334</v>
      </c>
      <c r="C119">
        <f t="shared" si="5"/>
        <v>0.50265482457436672</v>
      </c>
      <c r="D119">
        <f t="shared" si="6"/>
        <v>0.87630668004386369</v>
      </c>
      <c r="E119">
        <f t="shared" si="8"/>
        <v>1.3974906449312812</v>
      </c>
    </row>
    <row r="120" spans="1:5" x14ac:dyDescent="0.3">
      <c r="A120">
        <v>117</v>
      </c>
      <c r="B120">
        <f t="shared" si="4"/>
        <v>1.0681415022205289</v>
      </c>
      <c r="C120">
        <f t="shared" si="5"/>
        <v>0.53407075111026447</v>
      </c>
      <c r="D120">
        <f t="shared" si="6"/>
        <v>0.86074202700394387</v>
      </c>
      <c r="E120">
        <f t="shared" si="8"/>
        <v>1.4139026978885822</v>
      </c>
    </row>
    <row r="121" spans="1:5" x14ac:dyDescent="0.3">
      <c r="A121">
        <v>118</v>
      </c>
      <c r="B121">
        <f t="shared" si="4"/>
        <v>1.1309733552923253</v>
      </c>
      <c r="C121">
        <f t="shared" si="5"/>
        <v>0.56548667764616267</v>
      </c>
      <c r="D121">
        <f t="shared" si="6"/>
        <v>0.84432792550201519</v>
      </c>
      <c r="E121">
        <f t="shared" si="8"/>
        <v>1.4291475733124934</v>
      </c>
    </row>
    <row r="122" spans="1:5" x14ac:dyDescent="0.3">
      <c r="A122">
        <v>119</v>
      </c>
      <c r="B122">
        <f t="shared" si="4"/>
        <v>1.1938052083641209</v>
      </c>
      <c r="C122">
        <f t="shared" si="5"/>
        <v>0.59690260418206043</v>
      </c>
      <c r="D122">
        <f t="shared" si="6"/>
        <v>0.82708057427456194</v>
      </c>
      <c r="E122">
        <f t="shared" si="8"/>
        <v>1.443196928718752</v>
      </c>
    </row>
    <row r="123" spans="1:5" x14ac:dyDescent="0.3">
      <c r="A123">
        <v>120</v>
      </c>
      <c r="B123">
        <f t="shared" si="4"/>
        <v>1.2566370614359172</v>
      </c>
      <c r="C123">
        <f t="shared" si="5"/>
        <v>0.62831853071795862</v>
      </c>
      <c r="D123">
        <f t="shared" si="6"/>
        <v>0.80901699437494745</v>
      </c>
      <c r="E123">
        <f t="shared" si="8"/>
        <v>1.4560225328337366</v>
      </c>
    </row>
    <row r="124" spans="1:5" x14ac:dyDescent="0.3">
      <c r="A124">
        <v>121</v>
      </c>
      <c r="B124">
        <f t="shared" si="4"/>
        <v>1.3194689145077128</v>
      </c>
      <c r="C124">
        <f t="shared" si="5"/>
        <v>0.65973445725385638</v>
      </c>
      <c r="D124">
        <f t="shared" si="6"/>
        <v>0.79015501237569052</v>
      </c>
      <c r="E124">
        <f t="shared" si="8"/>
        <v>1.4675962210503948</v>
      </c>
    </row>
    <row r="125" spans="1:5" x14ac:dyDescent="0.3">
      <c r="A125">
        <v>122</v>
      </c>
      <c r="B125">
        <f t="shared" si="4"/>
        <v>1.3823007675795091</v>
      </c>
      <c r="C125">
        <f t="shared" si="5"/>
        <v>0.69115038378975457</v>
      </c>
      <c r="D125">
        <f t="shared" si="6"/>
        <v>0.77051324277578914</v>
      </c>
      <c r="E125">
        <f t="shared" si="8"/>
        <v>1.4778898392913762</v>
      </c>
    </row>
    <row r="126" spans="1:5" x14ac:dyDescent="0.3">
      <c r="A126">
        <v>123</v>
      </c>
      <c r="B126">
        <f t="shared" si="4"/>
        <v>1.4451326206513047</v>
      </c>
      <c r="C126">
        <f t="shared" si="5"/>
        <v>0.72256631032565233</v>
      </c>
      <c r="D126">
        <f t="shared" si="6"/>
        <v>0.75011106963045959</v>
      </c>
      <c r="E126">
        <f t="shared" si="8"/>
        <v>1.4868751741668444</v>
      </c>
    </row>
    <row r="127" spans="1:5" x14ac:dyDescent="0.3">
      <c r="A127">
        <v>124</v>
      </c>
      <c r="B127">
        <f t="shared" si="4"/>
        <v>1.5079644737231011</v>
      </c>
      <c r="C127">
        <f t="shared" si="5"/>
        <v>0.75398223686155053</v>
      </c>
      <c r="D127">
        <f t="shared" si="6"/>
        <v>0.72896862742141144</v>
      </c>
      <c r="E127">
        <f t="shared" si="8"/>
        <v>1.4945238668149012</v>
      </c>
    </row>
    <row r="128" spans="1:5" x14ac:dyDescent="0.3">
      <c r="A128">
        <v>125</v>
      </c>
      <c r="B128">
        <f t="shared" si="4"/>
        <v>1.5707963267948966</v>
      </c>
      <c r="C128">
        <f t="shared" si="5"/>
        <v>0.78539816339744828</v>
      </c>
      <c r="D128">
        <f t="shared" si="6"/>
        <v>0.70710678118654757</v>
      </c>
      <c r="E128">
        <f t="shared" si="8"/>
        <v>1.5008073071706471</v>
      </c>
    </row>
    <row r="129" spans="1:5" x14ac:dyDescent="0.3">
      <c r="A129">
        <v>126</v>
      </c>
      <c r="B129">
        <f t="shared" si="4"/>
        <v>1.6336281798666921</v>
      </c>
      <c r="C129">
        <f t="shared" si="5"/>
        <v>0.81681408993334603</v>
      </c>
      <c r="D129">
        <f t="shared" si="6"/>
        <v>0.68454710592868884</v>
      </c>
      <c r="E129">
        <f t="shared" si="8"/>
        <v>1.5056965045776529</v>
      </c>
    </row>
    <row r="130" spans="1:5" x14ac:dyDescent="0.3">
      <c r="A130">
        <v>127</v>
      </c>
      <c r="B130">
        <f t="shared" si="4"/>
        <v>1.6964600329384885</v>
      </c>
      <c r="C130">
        <f t="shared" si="5"/>
        <v>0.84823001646924423</v>
      </c>
      <c r="D130">
        <f t="shared" si="6"/>
        <v>0.66131186532365183</v>
      </c>
      <c r="E130">
        <f t="shared" si="8"/>
        <v>1.5091619295660852</v>
      </c>
    </row>
    <row r="131" spans="1:5" x14ac:dyDescent="0.3">
      <c r="A131">
        <v>128</v>
      </c>
      <c r="B131">
        <f t="shared" si="4"/>
        <v>1.7592918860102849</v>
      </c>
      <c r="C131">
        <f t="shared" si="5"/>
        <v>0.87964594300514243</v>
      </c>
      <c r="D131">
        <f t="shared" si="6"/>
        <v>0.63742398974868941</v>
      </c>
      <c r="E131">
        <f t="shared" si="8"/>
        <v>1.5111733201806468</v>
      </c>
    </row>
    <row r="132" spans="1:5" x14ac:dyDescent="0.3">
      <c r="A132">
        <v>129</v>
      </c>
      <c r="B132">
        <f t="shared" ref="B132:B195" si="9">-2*PI()+A132*0.02*PI()</f>
        <v>1.8221237390820804</v>
      </c>
      <c r="C132">
        <f t="shared" ref="C132:C195" si="10">$B$1*B132/2</f>
        <v>0.91106186954104018</v>
      </c>
      <c r="D132">
        <f t="shared" ref="D132:D195" si="11">COS(C132)</f>
        <v>0.61290705365297637</v>
      </c>
      <c r="E132">
        <f t="shared" si="8"/>
        <v>1.5116994443140002</v>
      </c>
    </row>
    <row r="133" spans="1:5" x14ac:dyDescent="0.3">
      <c r="A133">
        <v>130</v>
      </c>
      <c r="B133">
        <f t="shared" si="9"/>
        <v>1.8849555921538759</v>
      </c>
      <c r="C133">
        <f t="shared" si="10"/>
        <v>0.94247779607693793</v>
      </c>
      <c r="D133">
        <f t="shared" si="11"/>
        <v>0.58778525229247314</v>
      </c>
      <c r="E133">
        <f t="shared" si="8"/>
        <v>1.5107078068920354</v>
      </c>
    </row>
    <row r="134" spans="1:5" x14ac:dyDescent="0.3">
      <c r="A134">
        <v>131</v>
      </c>
      <c r="B134">
        <f t="shared" si="9"/>
        <v>1.9477874452256714</v>
      </c>
      <c r="C134">
        <f t="shared" si="10"/>
        <v>0.97389372261283569</v>
      </c>
      <c r="D134">
        <f t="shared" si="11"/>
        <v>0.56208337785213081</v>
      </c>
      <c r="E134">
        <f t="shared" si="8"/>
        <v>1.5081642871784329</v>
      </c>
    </row>
    <row r="135" spans="1:5" x14ac:dyDescent="0.3">
      <c r="A135">
        <v>132</v>
      </c>
      <c r="B135">
        <f t="shared" si="9"/>
        <v>2.0106192982974687</v>
      </c>
      <c r="C135">
        <f t="shared" si="10"/>
        <v>1.0053096491487343</v>
      </c>
      <c r="D135">
        <f t="shared" si="11"/>
        <v>0.53582679497899621</v>
      </c>
      <c r="E135">
        <f t="shared" si="8"/>
        <v>1.5040326864863793</v>
      </c>
    </row>
    <row r="136" spans="1:5" x14ac:dyDescent="0.3">
      <c r="A136">
        <v>133</v>
      </c>
      <c r="B136">
        <f t="shared" si="9"/>
        <v>2.0734511513692642</v>
      </c>
      <c r="C136">
        <f t="shared" si="10"/>
        <v>1.0367255756846321</v>
      </c>
      <c r="D136">
        <f t="shared" si="11"/>
        <v>0.50904141575037098</v>
      </c>
      <c r="E136">
        <f t="shared" si="8"/>
        <v>1.4982741595473876</v>
      </c>
    </row>
    <row r="137" spans="1:5" x14ac:dyDescent="0.3">
      <c r="A137">
        <v>134</v>
      </c>
      <c r="B137">
        <f t="shared" si="9"/>
        <v>2.1362830044410597</v>
      </c>
      <c r="C137">
        <f t="shared" si="10"/>
        <v>1.0681415022205298</v>
      </c>
      <c r="D137">
        <f t="shared" si="11"/>
        <v>0.48175367410171516</v>
      </c>
      <c r="E137">
        <f t="shared" si="8"/>
        <v>1.4908464926667184</v>
      </c>
    </row>
    <row r="138" spans="1:5" x14ac:dyDescent="0.3">
      <c r="A138">
        <v>135</v>
      </c>
      <c r="B138">
        <f t="shared" si="9"/>
        <v>2.1991148575128552</v>
      </c>
      <c r="C138">
        <f t="shared" si="10"/>
        <v>1.0995574287564276</v>
      </c>
      <c r="D138">
        <f t="shared" si="11"/>
        <v>0.4539904997395468</v>
      </c>
      <c r="E138">
        <f t="shared" si="8"/>
        <v>1.481703176960808</v>
      </c>
    </row>
    <row r="139" spans="1:5" x14ac:dyDescent="0.3">
      <c r="A139">
        <v>136</v>
      </c>
      <c r="B139">
        <f t="shared" si="9"/>
        <v>2.2619467105846525</v>
      </c>
      <c r="C139">
        <f t="shared" si="10"/>
        <v>1.1309733552923262</v>
      </c>
      <c r="D139">
        <f t="shared" si="11"/>
        <v>0.42577929156507205</v>
      </c>
      <c r="E139">
        <f t="shared" si="8"/>
        <v>1.4707922027607676</v>
      </c>
    </row>
    <row r="140" spans="1:5" x14ac:dyDescent="0.3">
      <c r="A140">
        <v>137</v>
      </c>
      <c r="B140">
        <f t="shared" si="9"/>
        <v>2.324778563656448</v>
      </c>
      <c r="C140">
        <f t="shared" si="10"/>
        <v>1.162389281828224</v>
      </c>
      <c r="D140">
        <f t="shared" si="11"/>
        <v>0.39714789063478018</v>
      </c>
      <c r="E140">
        <f t="shared" si="8"/>
        <v>1.4580544672051277</v>
      </c>
    </row>
    <row r="141" spans="1:5" x14ac:dyDescent="0.3">
      <c r="A141">
        <v>138</v>
      </c>
      <c r="B141">
        <f t="shared" si="9"/>
        <v>2.3876104167282435</v>
      </c>
      <c r="C141">
        <f t="shared" si="10"/>
        <v>1.1938052083641217</v>
      </c>
      <c r="D141">
        <f t="shared" si="11"/>
        <v>0.3681245526846777</v>
      </c>
      <c r="E141">
        <f t="shared" si="8"/>
        <v>1.4434216333859138</v>
      </c>
    </row>
    <row r="142" spans="1:5" x14ac:dyDescent="0.3">
      <c r="A142">
        <v>139</v>
      </c>
      <c r="B142">
        <f t="shared" si="9"/>
        <v>2.450442269800039</v>
      </c>
      <c r="C142">
        <f t="shared" si="10"/>
        <v>1.2252211349000195</v>
      </c>
      <c r="D142">
        <f t="shared" si="11"/>
        <v>0.33873792024529126</v>
      </c>
      <c r="E142">
        <f t="shared" si="8"/>
        <v>1.4268131922443379</v>
      </c>
    </row>
    <row r="143" spans="1:5" x14ac:dyDescent="0.3">
      <c r="A143">
        <v>140</v>
      </c>
      <c r="B143">
        <f t="shared" si="9"/>
        <v>2.5132741228718345</v>
      </c>
      <c r="C143">
        <f t="shared" si="10"/>
        <v>1.2566370614359172</v>
      </c>
      <c r="D143">
        <f t="shared" si="11"/>
        <v>0.30901699437494745</v>
      </c>
      <c r="E143">
        <f t="shared" si="8"/>
        <v>1.4081323317273722</v>
      </c>
    </row>
    <row r="144" spans="1:5" x14ac:dyDescent="0.3">
      <c r="A144">
        <v>141</v>
      </c>
      <c r="B144">
        <f t="shared" si="9"/>
        <v>2.57610597594363</v>
      </c>
      <c r="C144">
        <f t="shared" si="10"/>
        <v>1.288052987971815</v>
      </c>
      <c r="D144">
        <f t="shared" si="11"/>
        <v>0.2789911060392295</v>
      </c>
      <c r="E144">
        <f t="shared" si="8"/>
        <v>1.38725996054644</v>
      </c>
    </row>
    <row r="145" spans="1:5" x14ac:dyDescent="0.3">
      <c r="A145">
        <v>142</v>
      </c>
      <c r="B145">
        <f t="shared" si="9"/>
        <v>2.6389378290154255</v>
      </c>
      <c r="C145">
        <f t="shared" si="10"/>
        <v>1.3194689145077128</v>
      </c>
      <c r="D145">
        <f t="shared" si="11"/>
        <v>0.24868988716485518</v>
      </c>
      <c r="E145">
        <f t="shared" si="8"/>
        <v>1.3640457606928462</v>
      </c>
    </row>
    <row r="146" spans="1:5" x14ac:dyDescent="0.3">
      <c r="A146">
        <v>143</v>
      </c>
      <c r="B146">
        <f t="shared" si="9"/>
        <v>2.701769682087221</v>
      </c>
      <c r="C146">
        <f t="shared" si="10"/>
        <v>1.3508848410436105</v>
      </c>
      <c r="D146">
        <f t="shared" si="11"/>
        <v>0.21814324139654312</v>
      </c>
      <c r="E146">
        <f t="shared" si="8"/>
        <v>1.3382942203636821</v>
      </c>
    </row>
    <row r="147" spans="1:5" x14ac:dyDescent="0.3">
      <c r="A147">
        <v>144</v>
      </c>
      <c r="B147">
        <f t="shared" si="9"/>
        <v>2.7646015351590183</v>
      </c>
      <c r="C147">
        <f t="shared" si="10"/>
        <v>1.3823007675795091</v>
      </c>
      <c r="D147">
        <f t="shared" si="11"/>
        <v>0.18738131458572452</v>
      </c>
      <c r="E147">
        <f t="shared" si="8"/>
        <v>1.3097416687373085</v>
      </c>
    </row>
    <row r="148" spans="1:5" x14ac:dyDescent="0.3">
      <c r="A148">
        <v>145</v>
      </c>
      <c r="B148">
        <f t="shared" si="9"/>
        <v>2.8274333882308138</v>
      </c>
      <c r="C148">
        <f t="shared" si="10"/>
        <v>1.4137166941154069</v>
      </c>
      <c r="D148">
        <f t="shared" si="11"/>
        <v>0.15643446504023092</v>
      </c>
      <c r="E148">
        <f t="shared" si="8"/>
        <v>1.2780159206929744</v>
      </c>
    </row>
    <row r="149" spans="1:5" x14ac:dyDescent="0.3">
      <c r="A149">
        <v>146</v>
      </c>
      <c r="B149">
        <f t="shared" si="9"/>
        <v>2.8902652413026093</v>
      </c>
      <c r="C149">
        <f t="shared" si="10"/>
        <v>1.4451326206513047</v>
      </c>
      <c r="D149">
        <f t="shared" si="11"/>
        <v>0.12533323356430448</v>
      </c>
      <c r="E149">
        <f t="shared" si="8"/>
        <v>1.2425588155544507</v>
      </c>
    </row>
    <row r="150" spans="1:5" x14ac:dyDescent="0.3">
      <c r="A150">
        <v>147</v>
      </c>
      <c r="B150">
        <f t="shared" si="9"/>
        <v>2.9530970943744048</v>
      </c>
      <c r="C150">
        <f t="shared" si="10"/>
        <v>1.4765485471872024</v>
      </c>
      <c r="D150">
        <f t="shared" si="11"/>
        <v>9.4108313318514727E-2</v>
      </c>
      <c r="E150">
        <f t="shared" si="8"/>
        <v>1.2024579163858256</v>
      </c>
    </row>
    <row r="151" spans="1:5" x14ac:dyDescent="0.3">
      <c r="A151">
        <v>148</v>
      </c>
      <c r="B151">
        <f t="shared" si="9"/>
        <v>3.0159289474462021</v>
      </c>
      <c r="C151">
        <f t="shared" si="10"/>
        <v>1.5079644737231011</v>
      </c>
      <c r="D151">
        <f t="shared" si="11"/>
        <v>6.2790519529313082E-2</v>
      </c>
      <c r="E151">
        <f t="shared" si="8"/>
        <v>1.1560045245758541</v>
      </c>
    </row>
    <row r="152" spans="1:5" x14ac:dyDescent="0.3">
      <c r="A152">
        <v>149</v>
      </c>
      <c r="B152">
        <f t="shared" si="9"/>
        <v>3.0787608005179976</v>
      </c>
      <c r="C152">
        <f t="shared" si="10"/>
        <v>1.5393804002589988</v>
      </c>
      <c r="D152">
        <f t="shared" si="11"/>
        <v>3.1410759078128174E-2</v>
      </c>
      <c r="E152">
        <f t="shared" si="8"/>
        <v>1.0990590872257129</v>
      </c>
    </row>
    <row r="153" spans="1:5" x14ac:dyDescent="0.3">
      <c r="A153">
        <v>150</v>
      </c>
      <c r="B153">
        <f t="shared" si="9"/>
        <v>3.1415926535897931</v>
      </c>
      <c r="C153">
        <f t="shared" si="10"/>
        <v>1.5707963267948966</v>
      </c>
      <c r="D153">
        <f t="shared" si="11"/>
        <v>6.1257422745431001E-17</v>
      </c>
      <c r="E153">
        <f t="shared" si="8"/>
        <v>1.0000000000155396</v>
      </c>
    </row>
    <row r="154" spans="1:5" x14ac:dyDescent="0.3">
      <c r="A154">
        <v>151</v>
      </c>
      <c r="B154">
        <f t="shared" si="9"/>
        <v>3.2044245066615886</v>
      </c>
      <c r="C154">
        <f t="shared" si="10"/>
        <v>1.6022122533307943</v>
      </c>
      <c r="D154">
        <f t="shared" si="11"/>
        <v>-3.1410759078128056E-2</v>
      </c>
      <c r="E154">
        <f t="shared" si="8"/>
        <v>1.0990590872257127</v>
      </c>
    </row>
    <row r="155" spans="1:5" x14ac:dyDescent="0.3">
      <c r="A155">
        <v>152</v>
      </c>
      <c r="B155">
        <f t="shared" si="9"/>
        <v>3.2672563597333841</v>
      </c>
      <c r="C155">
        <f t="shared" si="10"/>
        <v>1.6336281798666921</v>
      </c>
      <c r="D155">
        <f t="shared" si="11"/>
        <v>-6.2790519529312958E-2</v>
      </c>
      <c r="E155">
        <f t="shared" si="8"/>
        <v>1.1560045245758539</v>
      </c>
    </row>
    <row r="156" spans="1:5" x14ac:dyDescent="0.3">
      <c r="A156">
        <v>153</v>
      </c>
      <c r="B156">
        <f t="shared" si="9"/>
        <v>3.3300882128051814</v>
      </c>
      <c r="C156">
        <f t="shared" si="10"/>
        <v>1.6650441064025907</v>
      </c>
      <c r="D156">
        <f t="shared" si="11"/>
        <v>-9.4108313318514603E-2</v>
      </c>
      <c r="E156">
        <f t="shared" si="8"/>
        <v>1.2024579163858253</v>
      </c>
    </row>
    <row r="157" spans="1:5" x14ac:dyDescent="0.3">
      <c r="A157">
        <v>154</v>
      </c>
      <c r="B157">
        <f t="shared" si="9"/>
        <v>3.3929200658769769</v>
      </c>
      <c r="C157">
        <f t="shared" si="10"/>
        <v>1.6964600329384885</v>
      </c>
      <c r="D157">
        <f t="shared" si="11"/>
        <v>-0.12533323356430437</v>
      </c>
      <c r="E157">
        <f t="shared" si="8"/>
        <v>1.2425588155544505</v>
      </c>
    </row>
    <row r="158" spans="1:5" x14ac:dyDescent="0.3">
      <c r="A158">
        <v>155</v>
      </c>
      <c r="B158">
        <f t="shared" si="9"/>
        <v>3.4557519189487724</v>
      </c>
      <c r="C158">
        <f t="shared" si="10"/>
        <v>1.7278759594743862</v>
      </c>
      <c r="D158">
        <f t="shared" si="11"/>
        <v>-0.15643446504023081</v>
      </c>
      <c r="E158">
        <f t="shared" si="8"/>
        <v>1.2780159206929744</v>
      </c>
    </row>
    <row r="159" spans="1:5" x14ac:dyDescent="0.3">
      <c r="A159">
        <v>156</v>
      </c>
      <c r="B159">
        <f t="shared" si="9"/>
        <v>3.5185837720205679</v>
      </c>
      <c r="C159">
        <f t="shared" si="10"/>
        <v>1.759291886010284</v>
      </c>
      <c r="D159">
        <f t="shared" si="11"/>
        <v>-0.18738131458572438</v>
      </c>
      <c r="E159">
        <f t="shared" si="8"/>
        <v>1.3097416687373085</v>
      </c>
    </row>
    <row r="160" spans="1:5" x14ac:dyDescent="0.3">
      <c r="A160">
        <v>157</v>
      </c>
      <c r="B160">
        <f t="shared" si="9"/>
        <v>3.5814156250923652</v>
      </c>
      <c r="C160">
        <f t="shared" si="10"/>
        <v>1.7907078125461826</v>
      </c>
      <c r="D160">
        <f t="shared" si="11"/>
        <v>-0.21814324139654301</v>
      </c>
      <c r="E160">
        <f t="shared" si="8"/>
        <v>1.3382942203636818</v>
      </c>
    </row>
    <row r="161" spans="1:5" x14ac:dyDescent="0.3">
      <c r="A161">
        <v>158</v>
      </c>
      <c r="B161">
        <f t="shared" si="9"/>
        <v>3.6442474781641607</v>
      </c>
      <c r="C161">
        <f t="shared" si="10"/>
        <v>1.8221237390820804</v>
      </c>
      <c r="D161">
        <f t="shared" si="11"/>
        <v>-0.24868988716485507</v>
      </c>
      <c r="E161">
        <f t="shared" si="8"/>
        <v>1.3640457606928462</v>
      </c>
    </row>
    <row r="162" spans="1:5" x14ac:dyDescent="0.3">
      <c r="A162">
        <v>159</v>
      </c>
      <c r="B162">
        <f t="shared" si="9"/>
        <v>3.7070793312359562</v>
      </c>
      <c r="C162">
        <f t="shared" si="10"/>
        <v>1.8535396656179781</v>
      </c>
      <c r="D162">
        <f t="shared" si="11"/>
        <v>-0.27899110603922933</v>
      </c>
      <c r="E162">
        <f t="shared" si="8"/>
        <v>1.3872599605464397</v>
      </c>
    </row>
    <row r="163" spans="1:5" x14ac:dyDescent="0.3">
      <c r="A163">
        <v>160</v>
      </c>
      <c r="B163">
        <f t="shared" si="9"/>
        <v>3.7699111843077517</v>
      </c>
      <c r="C163">
        <f t="shared" si="10"/>
        <v>1.8849555921538759</v>
      </c>
      <c r="D163">
        <f t="shared" si="11"/>
        <v>-0.30901699437494734</v>
      </c>
      <c r="E163">
        <f t="shared" si="8"/>
        <v>1.4081323317273722</v>
      </c>
    </row>
    <row r="164" spans="1:5" x14ac:dyDescent="0.3">
      <c r="A164">
        <v>161</v>
      </c>
      <c r="B164">
        <f t="shared" si="9"/>
        <v>3.832743037379549</v>
      </c>
      <c r="C164">
        <f t="shared" si="10"/>
        <v>1.9163715186897745</v>
      </c>
      <c r="D164">
        <f t="shared" si="11"/>
        <v>-0.33873792024529198</v>
      </c>
      <c r="E164">
        <f t="shared" si="8"/>
        <v>1.4268131922443381</v>
      </c>
    </row>
    <row r="165" spans="1:5" x14ac:dyDescent="0.3">
      <c r="A165">
        <v>162</v>
      </c>
      <c r="B165">
        <f t="shared" si="9"/>
        <v>3.8955748904513445</v>
      </c>
      <c r="C165">
        <f t="shared" si="10"/>
        <v>1.9477874452256723</v>
      </c>
      <c r="D165">
        <f t="shared" si="11"/>
        <v>-0.36812455268467836</v>
      </c>
      <c r="E165">
        <f t="shared" si="8"/>
        <v>1.443421633385914</v>
      </c>
    </row>
    <row r="166" spans="1:5" x14ac:dyDescent="0.3">
      <c r="A166">
        <v>163</v>
      </c>
      <c r="B166">
        <f t="shared" si="9"/>
        <v>3.95840674352314</v>
      </c>
      <c r="C166">
        <f t="shared" si="10"/>
        <v>1.97920337176157</v>
      </c>
      <c r="D166">
        <f t="shared" si="11"/>
        <v>-0.39714789063478084</v>
      </c>
      <c r="E166">
        <f t="shared" si="8"/>
        <v>1.4580544672051281</v>
      </c>
    </row>
    <row r="167" spans="1:5" x14ac:dyDescent="0.3">
      <c r="A167">
        <v>164</v>
      </c>
      <c r="B167">
        <f t="shared" si="9"/>
        <v>4.0212385965949355</v>
      </c>
      <c r="C167">
        <f t="shared" si="10"/>
        <v>2.0106192982974678</v>
      </c>
      <c r="D167">
        <f t="shared" si="11"/>
        <v>-0.42577929156507272</v>
      </c>
      <c r="E167">
        <f t="shared" ref="E167" si="12">SIN(C167)+COS(C167)^2^(1/3)</f>
        <v>1.4707922027607678</v>
      </c>
    </row>
    <row r="168" spans="1:5" x14ac:dyDescent="0.3">
      <c r="A168">
        <v>165</v>
      </c>
      <c r="B168">
        <f t="shared" si="9"/>
        <v>4.0840704496667311</v>
      </c>
      <c r="C168">
        <f t="shared" si="10"/>
        <v>2.0420352248333655</v>
      </c>
      <c r="D168">
        <f t="shared" si="11"/>
        <v>-0.45399049973954669</v>
      </c>
      <c r="E168">
        <f t="shared" ref="E168:E189" si="13">SIN(C168)+COS(C168)^2^(1/3)</f>
        <v>1.481703176960808</v>
      </c>
    </row>
    <row r="169" spans="1:5" x14ac:dyDescent="0.3">
      <c r="A169">
        <v>166</v>
      </c>
      <c r="B169">
        <f t="shared" si="9"/>
        <v>4.1469023027385283</v>
      </c>
      <c r="C169">
        <f t="shared" si="10"/>
        <v>2.0734511513692642</v>
      </c>
      <c r="D169">
        <f t="shared" si="11"/>
        <v>-0.48175367410171582</v>
      </c>
      <c r="E169">
        <f t="shared" si="13"/>
        <v>1.4908464926667186</v>
      </c>
    </row>
    <row r="170" spans="1:5" x14ac:dyDescent="0.3">
      <c r="A170">
        <v>167</v>
      </c>
      <c r="B170">
        <f t="shared" si="9"/>
        <v>4.2097341558103221</v>
      </c>
      <c r="C170">
        <f t="shared" si="10"/>
        <v>2.104867077905161</v>
      </c>
      <c r="D170">
        <f t="shared" si="11"/>
        <v>-0.50904141575037087</v>
      </c>
      <c r="E170">
        <f t="shared" si="13"/>
        <v>1.4982741595473876</v>
      </c>
    </row>
    <row r="171" spans="1:5" x14ac:dyDescent="0.3">
      <c r="A171">
        <v>168</v>
      </c>
      <c r="B171">
        <f t="shared" si="9"/>
        <v>4.2725660088821176</v>
      </c>
      <c r="C171">
        <f t="shared" si="10"/>
        <v>2.1362830044410588</v>
      </c>
      <c r="D171">
        <f t="shared" si="11"/>
        <v>-0.5358267949789961</v>
      </c>
      <c r="E171">
        <f t="shared" si="13"/>
        <v>1.5040326864863793</v>
      </c>
    </row>
    <row r="172" spans="1:5" x14ac:dyDescent="0.3">
      <c r="A172">
        <v>169</v>
      </c>
      <c r="B172">
        <f t="shared" si="9"/>
        <v>4.3353978619539149</v>
      </c>
      <c r="C172">
        <f t="shared" si="10"/>
        <v>2.1676989309769574</v>
      </c>
      <c r="D172">
        <f t="shared" si="11"/>
        <v>-0.56208337785213069</v>
      </c>
      <c r="E172">
        <f t="shared" si="13"/>
        <v>1.5081642871784329</v>
      </c>
    </row>
    <row r="173" spans="1:5" x14ac:dyDescent="0.3">
      <c r="A173">
        <v>170</v>
      </c>
      <c r="B173">
        <f t="shared" si="9"/>
        <v>4.3982297150257104</v>
      </c>
      <c r="C173">
        <f t="shared" si="10"/>
        <v>2.1991148575128552</v>
      </c>
      <c r="D173">
        <f t="shared" si="11"/>
        <v>-0.58778525229247303</v>
      </c>
      <c r="E173">
        <f t="shared" si="13"/>
        <v>1.5107078068920354</v>
      </c>
    </row>
    <row r="174" spans="1:5" x14ac:dyDescent="0.3">
      <c r="A174">
        <v>171</v>
      </c>
      <c r="B174">
        <f t="shared" si="9"/>
        <v>4.4610615680975059</v>
      </c>
      <c r="C174">
        <f t="shared" si="10"/>
        <v>2.2305307840487529</v>
      </c>
      <c r="D174">
        <f t="shared" si="11"/>
        <v>-0.61290705365297626</v>
      </c>
      <c r="E174">
        <f t="shared" si="13"/>
        <v>1.5116994443139999</v>
      </c>
    </row>
    <row r="175" spans="1:5" x14ac:dyDescent="0.3">
      <c r="A175">
        <v>172</v>
      </c>
      <c r="B175">
        <f t="shared" si="9"/>
        <v>4.5238934211693014</v>
      </c>
      <c r="C175">
        <f t="shared" si="10"/>
        <v>2.2619467105846507</v>
      </c>
      <c r="D175">
        <f t="shared" si="11"/>
        <v>-0.63742398974868941</v>
      </c>
      <c r="E175">
        <f t="shared" si="13"/>
        <v>1.5111733201806468</v>
      </c>
    </row>
    <row r="176" spans="1:5" x14ac:dyDescent="0.3">
      <c r="A176">
        <v>173</v>
      </c>
      <c r="B176">
        <f t="shared" si="9"/>
        <v>4.5867252742410987</v>
      </c>
      <c r="C176">
        <f t="shared" si="10"/>
        <v>2.2933626371205493</v>
      </c>
      <c r="D176">
        <f t="shared" si="11"/>
        <v>-0.66131186532365205</v>
      </c>
      <c r="E176">
        <f t="shared" si="13"/>
        <v>1.509161929566085</v>
      </c>
    </row>
    <row r="177" spans="1:5" x14ac:dyDescent="0.3">
      <c r="A177">
        <v>174</v>
      </c>
      <c r="B177">
        <f t="shared" si="9"/>
        <v>4.6495571273128942</v>
      </c>
      <c r="C177">
        <f t="shared" si="10"/>
        <v>2.3247785636564471</v>
      </c>
      <c r="D177">
        <f t="shared" si="11"/>
        <v>-0.68454710592868873</v>
      </c>
      <c r="E177">
        <f t="shared" si="13"/>
        <v>1.5056965045776529</v>
      </c>
    </row>
    <row r="178" spans="1:5" x14ac:dyDescent="0.3">
      <c r="A178">
        <v>175</v>
      </c>
      <c r="B178">
        <f t="shared" si="9"/>
        <v>4.7123889803846897</v>
      </c>
      <c r="C178">
        <f t="shared" si="10"/>
        <v>2.3561944901923448</v>
      </c>
      <c r="D178">
        <f t="shared" si="11"/>
        <v>-0.70710678118654746</v>
      </c>
      <c r="E178">
        <f t="shared" si="13"/>
        <v>1.5008073071706471</v>
      </c>
    </row>
    <row r="179" spans="1:5" x14ac:dyDescent="0.3">
      <c r="A179">
        <v>176</v>
      </c>
      <c r="B179">
        <f t="shared" si="9"/>
        <v>4.7752208334564852</v>
      </c>
      <c r="C179">
        <f t="shared" si="10"/>
        <v>2.3876104167282426</v>
      </c>
      <c r="D179">
        <f t="shared" si="11"/>
        <v>-0.72896862742141133</v>
      </c>
      <c r="E179">
        <f t="shared" si="13"/>
        <v>1.4945238668149012</v>
      </c>
    </row>
    <row r="180" spans="1:5" x14ac:dyDescent="0.3">
      <c r="A180">
        <v>177</v>
      </c>
      <c r="B180">
        <f t="shared" si="9"/>
        <v>4.8380526865282807</v>
      </c>
      <c r="C180">
        <f t="shared" si="10"/>
        <v>2.4190263432641403</v>
      </c>
      <c r="D180">
        <f t="shared" si="11"/>
        <v>-0.75011106963045926</v>
      </c>
      <c r="E180">
        <f t="shared" si="13"/>
        <v>1.4868751741668444</v>
      </c>
    </row>
    <row r="181" spans="1:5" x14ac:dyDescent="0.3">
      <c r="A181">
        <v>178</v>
      </c>
      <c r="B181">
        <f t="shared" si="9"/>
        <v>4.900884539600078</v>
      </c>
      <c r="C181">
        <f t="shared" si="10"/>
        <v>2.450442269800039</v>
      </c>
      <c r="D181">
        <f t="shared" si="11"/>
        <v>-0.77051324277578936</v>
      </c>
      <c r="E181">
        <f t="shared" si="13"/>
        <v>1.4778898392913762</v>
      </c>
    </row>
    <row r="182" spans="1:5" x14ac:dyDescent="0.3">
      <c r="A182">
        <v>179</v>
      </c>
      <c r="B182">
        <f t="shared" si="9"/>
        <v>4.9637163926718735</v>
      </c>
      <c r="C182">
        <f t="shared" si="10"/>
        <v>2.4818581963359367</v>
      </c>
      <c r="D182">
        <f t="shared" si="11"/>
        <v>-0.79015501237569041</v>
      </c>
      <c r="E182">
        <f t="shared" si="13"/>
        <v>1.4675962210503948</v>
      </c>
    </row>
    <row r="183" spans="1:5" x14ac:dyDescent="0.3">
      <c r="A183">
        <v>180</v>
      </c>
      <c r="B183">
        <f t="shared" si="9"/>
        <v>5.026548245743669</v>
      </c>
      <c r="C183">
        <f t="shared" si="10"/>
        <v>2.5132741228718345</v>
      </c>
      <c r="D183">
        <f t="shared" si="11"/>
        <v>-0.80901699437494734</v>
      </c>
      <c r="E183">
        <f t="shared" si="13"/>
        <v>1.4560225328337366</v>
      </c>
    </row>
    <row r="184" spans="1:5" x14ac:dyDescent="0.3">
      <c r="A184">
        <v>181</v>
      </c>
      <c r="B184">
        <f t="shared" si="9"/>
        <v>5.0893800988154645</v>
      </c>
      <c r="C184">
        <f t="shared" si="10"/>
        <v>2.5446900494077322</v>
      </c>
      <c r="D184">
        <f t="shared" si="11"/>
        <v>-0.82708057427456172</v>
      </c>
      <c r="E184">
        <f t="shared" si="13"/>
        <v>1.443196928718752</v>
      </c>
    </row>
    <row r="185" spans="1:5" x14ac:dyDescent="0.3">
      <c r="A185">
        <v>182</v>
      </c>
      <c r="B185">
        <f t="shared" si="9"/>
        <v>5.1522119518872618</v>
      </c>
      <c r="C185">
        <f t="shared" si="10"/>
        <v>2.5761059759436309</v>
      </c>
      <c r="D185">
        <f t="shared" si="11"/>
        <v>-0.8443279255020153</v>
      </c>
      <c r="E185">
        <f t="shared" si="13"/>
        <v>1.4291475733124932</v>
      </c>
    </row>
    <row r="186" spans="1:5" x14ac:dyDescent="0.3">
      <c r="A186">
        <v>183</v>
      </c>
      <c r="B186">
        <f t="shared" si="9"/>
        <v>5.2150438049590573</v>
      </c>
      <c r="C186">
        <f t="shared" si="10"/>
        <v>2.6075219024795286</v>
      </c>
      <c r="D186">
        <f t="shared" si="11"/>
        <v>-0.86074202700394375</v>
      </c>
      <c r="E186">
        <f t="shared" si="13"/>
        <v>1.4139026978885822</v>
      </c>
    </row>
    <row r="187" spans="1:5" x14ac:dyDescent="0.3">
      <c r="A187">
        <v>184</v>
      </c>
      <c r="B187">
        <f t="shared" si="9"/>
        <v>5.2778756580308528</v>
      </c>
      <c r="C187">
        <f t="shared" si="10"/>
        <v>2.6389378290154264</v>
      </c>
      <c r="D187">
        <f t="shared" si="11"/>
        <v>-0.87630668004386358</v>
      </c>
      <c r="E187">
        <f t="shared" si="13"/>
        <v>1.3974906449312812</v>
      </c>
    </row>
    <row r="188" spans="1:5" x14ac:dyDescent="0.3">
      <c r="A188">
        <v>185</v>
      </c>
      <c r="B188">
        <f t="shared" si="9"/>
        <v>5.3407075111026483</v>
      </c>
      <c r="C188">
        <f t="shared" si="10"/>
        <v>2.6703537555513241</v>
      </c>
      <c r="D188">
        <f t="shared" si="11"/>
        <v>-0.89100652418836779</v>
      </c>
      <c r="E188">
        <f t="shared" si="13"/>
        <v>1.3799399028072123</v>
      </c>
    </row>
    <row r="189" spans="1:5" x14ac:dyDescent="0.3">
      <c r="A189">
        <v>186</v>
      </c>
      <c r="B189">
        <f t="shared" si="9"/>
        <v>5.4035393641744456</v>
      </c>
      <c r="C189">
        <f t="shared" si="10"/>
        <v>2.7017696820872228</v>
      </c>
      <c r="D189">
        <f t="shared" si="11"/>
        <v>-0.9048270524660198</v>
      </c>
      <c r="E189">
        <f t="shared" si="13"/>
        <v>1.3612791319749755</v>
      </c>
    </row>
    <row r="190" spans="1:5" x14ac:dyDescent="0.3">
      <c r="A190">
        <v>187</v>
      </c>
      <c r="B190">
        <f t="shared" si="9"/>
        <v>5.4663712172462411</v>
      </c>
      <c r="C190">
        <f t="shared" si="10"/>
        <v>2.7331856086231205</v>
      </c>
      <c r="D190">
        <f t="shared" si="11"/>
        <v>-0.91775462568398136</v>
      </c>
      <c r="E190">
        <f t="shared" ref="E190:E203" si="14">SIN(C190)+COS(C190)^2^(1/3)</f>
        <v>1.3415371838956263</v>
      </c>
    </row>
    <row r="191" spans="1:5" x14ac:dyDescent="0.3">
      <c r="A191">
        <v>188</v>
      </c>
      <c r="B191">
        <f t="shared" si="9"/>
        <v>5.5292030703180366</v>
      </c>
      <c r="C191">
        <f t="shared" si="10"/>
        <v>2.7646015351590183</v>
      </c>
      <c r="D191">
        <f t="shared" si="11"/>
        <v>-0.92977648588825146</v>
      </c>
      <c r="E191">
        <f t="shared" si="14"/>
        <v>1.3207431136083565</v>
      </c>
    </row>
    <row r="192" spans="1:5" x14ac:dyDescent="0.3">
      <c r="A192">
        <v>189</v>
      </c>
      <c r="B192">
        <f t="shared" si="9"/>
        <v>5.5920349233898321</v>
      </c>
      <c r="C192">
        <f t="shared" si="10"/>
        <v>2.7960174616949161</v>
      </c>
      <c r="D192">
        <f t="shared" si="11"/>
        <v>-0.94088076895422545</v>
      </c>
      <c r="E192">
        <f t="shared" si="14"/>
        <v>1.2989261867751225</v>
      </c>
    </row>
    <row r="193" spans="1:5" x14ac:dyDescent="0.3">
      <c r="A193">
        <v>190</v>
      </c>
      <c r="B193">
        <f t="shared" si="9"/>
        <v>5.6548667764616276</v>
      </c>
      <c r="C193">
        <f t="shared" si="10"/>
        <v>2.8274333882308138</v>
      </c>
      <c r="D193">
        <f t="shared" si="11"/>
        <v>-0.95105651629515353</v>
      </c>
      <c r="E193">
        <f t="shared" si="14"/>
        <v>1.2761158818670804</v>
      </c>
    </row>
    <row r="194" spans="1:5" x14ac:dyDescent="0.3">
      <c r="A194">
        <v>191</v>
      </c>
      <c r="B194">
        <f t="shared" si="9"/>
        <v>5.7176986295334249</v>
      </c>
      <c r="C194">
        <f t="shared" si="10"/>
        <v>2.8588493147667124</v>
      </c>
      <c r="D194">
        <f t="shared" si="11"/>
        <v>-0.96029368567694329</v>
      </c>
      <c r="E194">
        <f t="shared" si="14"/>
        <v>1.2523418880583914</v>
      </c>
    </row>
    <row r="195" spans="1:5" x14ac:dyDescent="0.3">
      <c r="A195">
        <v>192</v>
      </c>
      <c r="B195">
        <f t="shared" si="9"/>
        <v>5.7805304826052186</v>
      </c>
      <c r="C195">
        <f t="shared" si="10"/>
        <v>2.8902652413026093</v>
      </c>
      <c r="D195">
        <f t="shared" si="11"/>
        <v>-0.96858316112863097</v>
      </c>
      <c r="E195">
        <f t="shared" si="14"/>
        <v>1.2276340993042647</v>
      </c>
    </row>
    <row r="196" spans="1:5" x14ac:dyDescent="0.3">
      <c r="A196">
        <v>193</v>
      </c>
      <c r="B196">
        <f t="shared" ref="B196:B203" si="15">-2*PI()+A196*0.02*PI()</f>
        <v>5.8433623356770141</v>
      </c>
      <c r="C196">
        <f t="shared" ref="C196:C203" si="16">$B$1*B196/2</f>
        <v>2.9216811678385071</v>
      </c>
      <c r="D196">
        <f t="shared" ref="D196:D203" si="17">COS(C196)</f>
        <v>-0.97591676193874721</v>
      </c>
      <c r="E196">
        <f t="shared" si="14"/>
        <v>1.2020226050062703</v>
      </c>
    </row>
    <row r="197" spans="1:5" x14ac:dyDescent="0.3">
      <c r="A197">
        <v>194</v>
      </c>
      <c r="B197">
        <f t="shared" si="15"/>
        <v>5.9061941887488114</v>
      </c>
      <c r="C197">
        <f t="shared" si="16"/>
        <v>2.9530970943744057</v>
      </c>
      <c r="D197">
        <f t="shared" si="17"/>
        <v>-0.98228725072868872</v>
      </c>
      <c r="E197">
        <f t="shared" si="14"/>
        <v>1.1755376776060367</v>
      </c>
    </row>
    <row r="198" spans="1:5" x14ac:dyDescent="0.3">
      <c r="A198">
        <v>195</v>
      </c>
      <c r="B198">
        <f t="shared" si="15"/>
        <v>5.9690260418206069</v>
      </c>
      <c r="C198">
        <f t="shared" si="16"/>
        <v>2.9845130209103035</v>
      </c>
      <c r="D198">
        <f t="shared" si="17"/>
        <v>-0.98768834059513766</v>
      </c>
      <c r="E198">
        <f t="shared" si="14"/>
        <v>1.148209757395942</v>
      </c>
    </row>
    <row r="199" spans="1:5" x14ac:dyDescent="0.3">
      <c r="A199">
        <v>196</v>
      </c>
      <c r="B199">
        <f t="shared" si="15"/>
        <v>6.0318578948924024</v>
      </c>
      <c r="C199">
        <f t="shared" si="16"/>
        <v>3.0159289474462012</v>
      </c>
      <c r="D199">
        <f t="shared" si="17"/>
        <v>-0.99211470131447776</v>
      </c>
      <c r="E199">
        <f t="shared" si="14"/>
        <v>1.1200694347905837</v>
      </c>
    </row>
    <row r="200" spans="1:5" x14ac:dyDescent="0.3">
      <c r="A200">
        <v>197</v>
      </c>
      <c r="B200">
        <f t="shared" si="15"/>
        <v>6.0946897479641979</v>
      </c>
      <c r="C200">
        <f t="shared" si="16"/>
        <v>3.047344873982099</v>
      </c>
      <c r="D200">
        <f t="shared" si="17"/>
        <v>-0.99556196460308</v>
      </c>
      <c r="E200">
        <f t="shared" si="14"/>
        <v>1.0911474302640185</v>
      </c>
    </row>
    <row r="201" spans="1:5" x14ac:dyDescent="0.3">
      <c r="A201">
        <v>198</v>
      </c>
      <c r="B201">
        <f t="shared" si="15"/>
        <v>6.1575216010359952</v>
      </c>
      <c r="C201">
        <f t="shared" si="16"/>
        <v>3.0787608005179976</v>
      </c>
      <c r="D201">
        <f t="shared" si="17"/>
        <v>-0.99802672842827156</v>
      </c>
      <c r="E201">
        <f t="shared" si="14"/>
        <v>1.0614745721237684</v>
      </c>
    </row>
    <row r="202" spans="1:5" x14ac:dyDescent="0.3">
      <c r="A202">
        <v>199</v>
      </c>
      <c r="B202">
        <f t="shared" si="15"/>
        <v>6.2203534541077907</v>
      </c>
      <c r="C202">
        <f t="shared" si="16"/>
        <v>3.1101767270538954</v>
      </c>
      <c r="D202">
        <f t="shared" si="17"/>
        <v>-0.9995065603657316</v>
      </c>
      <c r="E202">
        <f t="shared" si="14"/>
        <v>1.0310817722623842</v>
      </c>
    </row>
    <row r="203" spans="1:5" x14ac:dyDescent="0.3">
      <c r="A203">
        <v>200</v>
      </c>
      <c r="B203">
        <f t="shared" si="15"/>
        <v>6.2831853071795862</v>
      </c>
      <c r="C203">
        <f t="shared" si="16"/>
        <v>3.1415926535897931</v>
      </c>
      <c r="D203">
        <f t="shared" si="17"/>
        <v>-1</v>
      </c>
      <c r="E203">
        <f t="shared" si="14"/>
        <v>1.0000000000000002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zoomScale="160" zoomScaleNormal="160" workbookViewId="0">
      <selection activeCell="D3" sqref="D3"/>
    </sheetView>
  </sheetViews>
  <sheetFormatPr defaultRowHeight="16.2" x14ac:dyDescent="0.3"/>
  <sheetData>
    <row r="1" spans="1:4" x14ac:dyDescent="0.3">
      <c r="B1" t="s">
        <v>18</v>
      </c>
      <c r="C1" t="s">
        <v>19</v>
      </c>
      <c r="D1" t="s">
        <v>33</v>
      </c>
    </row>
    <row r="2" spans="1:4" x14ac:dyDescent="0.3">
      <c r="A2">
        <v>0</v>
      </c>
      <c r="B2">
        <f>SIN(A2)</f>
        <v>0</v>
      </c>
      <c r="C2">
        <f>COS(A2)</f>
        <v>1</v>
      </c>
    </row>
    <row r="3" spans="1:4" x14ac:dyDescent="0.3">
      <c r="A3">
        <v>1</v>
      </c>
      <c r="B3">
        <f t="shared" ref="B3:B66" si="0">SIN(A3)</f>
        <v>0.8414709848078965</v>
      </c>
      <c r="C3">
        <f t="shared" ref="C3:C66" si="1">COS(A3)</f>
        <v>0.54030230586813977</v>
      </c>
    </row>
    <row r="4" spans="1:4" x14ac:dyDescent="0.3">
      <c r="A4">
        <v>2</v>
      </c>
      <c r="B4">
        <f t="shared" si="0"/>
        <v>0.90929742682568171</v>
      </c>
      <c r="C4">
        <f t="shared" si="1"/>
        <v>-0.41614683654714241</v>
      </c>
    </row>
    <row r="5" spans="1:4" x14ac:dyDescent="0.3">
      <c r="A5">
        <v>3</v>
      </c>
      <c r="B5">
        <f t="shared" si="0"/>
        <v>0.14112000805986721</v>
      </c>
      <c r="C5">
        <f t="shared" si="1"/>
        <v>-0.98999249660044542</v>
      </c>
    </row>
    <row r="6" spans="1:4" x14ac:dyDescent="0.3">
      <c r="A6">
        <v>4</v>
      </c>
      <c r="B6">
        <f t="shared" si="0"/>
        <v>-0.7568024953079282</v>
      </c>
      <c r="C6">
        <f t="shared" si="1"/>
        <v>-0.65364362086361194</v>
      </c>
    </row>
    <row r="7" spans="1:4" x14ac:dyDescent="0.3">
      <c r="A7">
        <v>5</v>
      </c>
      <c r="B7">
        <f t="shared" si="0"/>
        <v>-0.95892427466313845</v>
      </c>
      <c r="C7">
        <f t="shared" si="1"/>
        <v>0.28366218546322625</v>
      </c>
    </row>
    <row r="8" spans="1:4" x14ac:dyDescent="0.3">
      <c r="A8">
        <v>6</v>
      </c>
      <c r="B8">
        <f t="shared" si="0"/>
        <v>-0.27941549819892586</v>
      </c>
      <c r="C8">
        <f t="shared" si="1"/>
        <v>0.96017028665036597</v>
      </c>
    </row>
    <row r="9" spans="1:4" x14ac:dyDescent="0.3">
      <c r="A9">
        <v>7</v>
      </c>
      <c r="B9">
        <f t="shared" si="0"/>
        <v>0.65698659871878906</v>
      </c>
      <c r="C9">
        <f t="shared" si="1"/>
        <v>0.7539022543433046</v>
      </c>
    </row>
    <row r="10" spans="1:4" x14ac:dyDescent="0.3">
      <c r="A10">
        <v>8</v>
      </c>
      <c r="B10">
        <f t="shared" si="0"/>
        <v>0.98935824662338179</v>
      </c>
      <c r="C10">
        <f t="shared" si="1"/>
        <v>-0.14550003380861354</v>
      </c>
    </row>
    <row r="11" spans="1:4" x14ac:dyDescent="0.3">
      <c r="A11">
        <v>9</v>
      </c>
      <c r="B11">
        <f t="shared" si="0"/>
        <v>0.41211848524175659</v>
      </c>
      <c r="C11">
        <f t="shared" si="1"/>
        <v>-0.91113026188467694</v>
      </c>
    </row>
    <row r="12" spans="1:4" x14ac:dyDescent="0.3">
      <c r="A12">
        <v>10</v>
      </c>
      <c r="B12">
        <f t="shared" si="0"/>
        <v>-0.54402111088936977</v>
      </c>
      <c r="C12">
        <f t="shared" si="1"/>
        <v>-0.83907152907645244</v>
      </c>
    </row>
    <row r="13" spans="1:4" x14ac:dyDescent="0.3">
      <c r="A13">
        <v>11</v>
      </c>
      <c r="B13">
        <f t="shared" si="0"/>
        <v>-0.99999020655070348</v>
      </c>
      <c r="C13">
        <f t="shared" si="1"/>
        <v>4.4256979880507854E-3</v>
      </c>
    </row>
    <row r="14" spans="1:4" x14ac:dyDescent="0.3">
      <c r="A14">
        <v>12</v>
      </c>
      <c r="B14">
        <f t="shared" si="0"/>
        <v>-0.53657291800043494</v>
      </c>
      <c r="C14">
        <f t="shared" si="1"/>
        <v>0.84385395873249214</v>
      </c>
    </row>
    <row r="15" spans="1:4" x14ac:dyDescent="0.3">
      <c r="A15">
        <v>13</v>
      </c>
      <c r="B15">
        <f t="shared" si="0"/>
        <v>0.42016703682664092</v>
      </c>
      <c r="C15">
        <f t="shared" si="1"/>
        <v>0.90744678145019619</v>
      </c>
    </row>
    <row r="16" spans="1:4" x14ac:dyDescent="0.3">
      <c r="A16">
        <v>14</v>
      </c>
      <c r="B16">
        <f t="shared" si="0"/>
        <v>0.99060735569487035</v>
      </c>
      <c r="C16">
        <f t="shared" si="1"/>
        <v>0.13673721820783361</v>
      </c>
    </row>
    <row r="17" spans="1:3" x14ac:dyDescent="0.3">
      <c r="A17">
        <v>15</v>
      </c>
      <c r="B17">
        <f t="shared" si="0"/>
        <v>0.65028784015711683</v>
      </c>
      <c r="C17">
        <f t="shared" si="1"/>
        <v>-0.75968791285882131</v>
      </c>
    </row>
    <row r="18" spans="1:3" x14ac:dyDescent="0.3">
      <c r="A18">
        <v>16</v>
      </c>
      <c r="B18">
        <f t="shared" si="0"/>
        <v>-0.2879033166650653</v>
      </c>
      <c r="C18">
        <f t="shared" si="1"/>
        <v>-0.95765948032338466</v>
      </c>
    </row>
    <row r="19" spans="1:3" x14ac:dyDescent="0.3">
      <c r="A19">
        <v>17</v>
      </c>
      <c r="B19">
        <f t="shared" si="0"/>
        <v>-0.96139749187955681</v>
      </c>
      <c r="C19">
        <f t="shared" si="1"/>
        <v>-0.27516333805159693</v>
      </c>
    </row>
    <row r="20" spans="1:3" x14ac:dyDescent="0.3">
      <c r="A20">
        <v>18</v>
      </c>
      <c r="B20">
        <f t="shared" si="0"/>
        <v>-0.75098724677167605</v>
      </c>
      <c r="C20">
        <f t="shared" si="1"/>
        <v>0.66031670824408017</v>
      </c>
    </row>
    <row r="21" spans="1:3" x14ac:dyDescent="0.3">
      <c r="A21">
        <v>19</v>
      </c>
      <c r="B21">
        <f t="shared" si="0"/>
        <v>0.14987720966295234</v>
      </c>
      <c r="C21">
        <f t="shared" si="1"/>
        <v>0.98870461818666922</v>
      </c>
    </row>
    <row r="22" spans="1:3" x14ac:dyDescent="0.3">
      <c r="A22">
        <v>20</v>
      </c>
      <c r="B22">
        <f t="shared" si="0"/>
        <v>0.91294525072762767</v>
      </c>
      <c r="C22">
        <f t="shared" si="1"/>
        <v>0.40808206181339196</v>
      </c>
    </row>
    <row r="23" spans="1:3" x14ac:dyDescent="0.3">
      <c r="A23">
        <v>21</v>
      </c>
      <c r="B23">
        <f t="shared" si="0"/>
        <v>0.83665563853605607</v>
      </c>
      <c r="C23">
        <f t="shared" si="1"/>
        <v>-0.54772926022426838</v>
      </c>
    </row>
    <row r="24" spans="1:3" x14ac:dyDescent="0.3">
      <c r="A24">
        <v>22</v>
      </c>
      <c r="B24">
        <f t="shared" si="0"/>
        <v>-8.8513092904038762E-3</v>
      </c>
      <c r="C24">
        <f t="shared" si="1"/>
        <v>-0.99996082639463713</v>
      </c>
    </row>
    <row r="25" spans="1:3" x14ac:dyDescent="0.3">
      <c r="A25">
        <v>23</v>
      </c>
      <c r="B25">
        <f t="shared" si="0"/>
        <v>-0.84622040417517064</v>
      </c>
      <c r="C25">
        <f t="shared" si="1"/>
        <v>-0.53283302033339752</v>
      </c>
    </row>
    <row r="26" spans="1:3" x14ac:dyDescent="0.3">
      <c r="A26">
        <v>24</v>
      </c>
      <c r="B26">
        <f t="shared" si="0"/>
        <v>-0.90557836200662389</v>
      </c>
      <c r="C26">
        <f t="shared" si="1"/>
        <v>0.42417900733699698</v>
      </c>
    </row>
    <row r="27" spans="1:3" x14ac:dyDescent="0.3">
      <c r="A27">
        <v>25</v>
      </c>
      <c r="B27">
        <f t="shared" si="0"/>
        <v>-0.13235175009777303</v>
      </c>
      <c r="C27">
        <f t="shared" si="1"/>
        <v>0.99120281186347359</v>
      </c>
    </row>
    <row r="28" spans="1:3" x14ac:dyDescent="0.3">
      <c r="A28">
        <v>26</v>
      </c>
      <c r="B28">
        <f t="shared" si="0"/>
        <v>0.76255845047960269</v>
      </c>
      <c r="C28">
        <f t="shared" si="1"/>
        <v>0.64691932232864036</v>
      </c>
    </row>
    <row r="29" spans="1:3" x14ac:dyDescent="0.3">
      <c r="A29">
        <v>27</v>
      </c>
      <c r="B29">
        <f t="shared" si="0"/>
        <v>0.95637592840450303</v>
      </c>
      <c r="C29">
        <f t="shared" si="1"/>
        <v>-0.29213880873383619</v>
      </c>
    </row>
    <row r="30" spans="1:3" x14ac:dyDescent="0.3">
      <c r="A30">
        <v>28</v>
      </c>
      <c r="B30">
        <f t="shared" si="0"/>
        <v>0.27090578830786904</v>
      </c>
      <c r="C30">
        <f t="shared" si="1"/>
        <v>-0.96260586631356659</v>
      </c>
    </row>
    <row r="31" spans="1:3" x14ac:dyDescent="0.3">
      <c r="A31">
        <v>29</v>
      </c>
      <c r="B31">
        <f t="shared" si="0"/>
        <v>-0.66363388421296754</v>
      </c>
      <c r="C31">
        <f t="shared" si="1"/>
        <v>-0.7480575296890003</v>
      </c>
    </row>
    <row r="32" spans="1:3" x14ac:dyDescent="0.3">
      <c r="A32">
        <v>30</v>
      </c>
      <c r="B32">
        <f t="shared" si="0"/>
        <v>-0.98803162409286183</v>
      </c>
      <c r="C32">
        <f t="shared" si="1"/>
        <v>0.15425144988758405</v>
      </c>
    </row>
    <row r="33" spans="1:3" x14ac:dyDescent="0.3">
      <c r="A33">
        <v>31</v>
      </c>
      <c r="B33">
        <f t="shared" si="0"/>
        <v>-0.40403764532306502</v>
      </c>
      <c r="C33">
        <f t="shared" si="1"/>
        <v>0.91474235780453128</v>
      </c>
    </row>
    <row r="34" spans="1:3" x14ac:dyDescent="0.3">
      <c r="A34">
        <v>32</v>
      </c>
      <c r="B34">
        <f t="shared" si="0"/>
        <v>0.55142668124169059</v>
      </c>
      <c r="C34">
        <f t="shared" si="1"/>
        <v>0.83422336050651025</v>
      </c>
    </row>
    <row r="35" spans="1:3" x14ac:dyDescent="0.3">
      <c r="A35">
        <v>33</v>
      </c>
      <c r="B35">
        <f t="shared" si="0"/>
        <v>0.99991186010726718</v>
      </c>
      <c r="C35">
        <f t="shared" si="1"/>
        <v>-1.3276747223059479E-2</v>
      </c>
    </row>
    <row r="36" spans="1:3" x14ac:dyDescent="0.3">
      <c r="A36">
        <v>34</v>
      </c>
      <c r="B36">
        <f t="shared" si="0"/>
        <v>0.52908268612002385</v>
      </c>
      <c r="C36">
        <f t="shared" si="1"/>
        <v>-0.84857027478460523</v>
      </c>
    </row>
    <row r="37" spans="1:3" x14ac:dyDescent="0.3">
      <c r="A37">
        <v>35</v>
      </c>
      <c r="B37">
        <f t="shared" si="0"/>
        <v>-0.42818266949615102</v>
      </c>
      <c r="C37">
        <f t="shared" si="1"/>
        <v>-0.90369220509150672</v>
      </c>
    </row>
    <row r="38" spans="1:3" x14ac:dyDescent="0.3">
      <c r="A38">
        <v>36</v>
      </c>
      <c r="B38">
        <f t="shared" si="0"/>
        <v>-0.99177885344311578</v>
      </c>
      <c r="C38">
        <f t="shared" si="1"/>
        <v>-0.12796368962740468</v>
      </c>
    </row>
    <row r="39" spans="1:3" x14ac:dyDescent="0.3">
      <c r="A39">
        <v>37</v>
      </c>
      <c r="B39">
        <f t="shared" si="0"/>
        <v>-0.6435381333569995</v>
      </c>
      <c r="C39">
        <f t="shared" si="1"/>
        <v>0.7654140519453434</v>
      </c>
    </row>
    <row r="40" spans="1:3" x14ac:dyDescent="0.3">
      <c r="A40">
        <v>38</v>
      </c>
      <c r="B40">
        <f t="shared" si="0"/>
        <v>0.29636857870938532</v>
      </c>
      <c r="C40">
        <f t="shared" si="1"/>
        <v>0.95507364404729489</v>
      </c>
    </row>
    <row r="41" spans="1:3" x14ac:dyDescent="0.3">
      <c r="A41">
        <v>39</v>
      </c>
      <c r="B41">
        <f t="shared" si="0"/>
        <v>0.96379538628408779</v>
      </c>
      <c r="C41">
        <f t="shared" si="1"/>
        <v>0.26664293235993725</v>
      </c>
    </row>
    <row r="42" spans="1:3" x14ac:dyDescent="0.3">
      <c r="A42">
        <v>40</v>
      </c>
      <c r="B42">
        <f t="shared" si="0"/>
        <v>0.74511316047934883</v>
      </c>
      <c r="C42">
        <f t="shared" si="1"/>
        <v>-0.66693806165226188</v>
      </c>
    </row>
    <row r="43" spans="1:3" x14ac:dyDescent="0.3">
      <c r="A43">
        <v>41</v>
      </c>
      <c r="B43">
        <f t="shared" si="0"/>
        <v>-0.15862266880470899</v>
      </c>
      <c r="C43">
        <f t="shared" si="1"/>
        <v>-0.98733927752382644</v>
      </c>
    </row>
    <row r="44" spans="1:3" x14ac:dyDescent="0.3">
      <c r="A44">
        <v>42</v>
      </c>
      <c r="B44">
        <f t="shared" si="0"/>
        <v>-0.91652154791563378</v>
      </c>
      <c r="C44">
        <f t="shared" si="1"/>
        <v>-0.39998531498835127</v>
      </c>
    </row>
    <row r="45" spans="1:3" x14ac:dyDescent="0.3">
      <c r="A45">
        <v>43</v>
      </c>
      <c r="B45">
        <f t="shared" si="0"/>
        <v>-0.8317747426285983</v>
      </c>
      <c r="C45">
        <f t="shared" si="1"/>
        <v>0.55511330152062566</v>
      </c>
    </row>
    <row r="46" spans="1:3" x14ac:dyDescent="0.3">
      <c r="A46">
        <v>44</v>
      </c>
      <c r="B46">
        <f t="shared" si="0"/>
        <v>1.7701925105413577E-2</v>
      </c>
      <c r="C46">
        <f t="shared" si="1"/>
        <v>0.99984330864769122</v>
      </c>
    </row>
    <row r="47" spans="1:3" x14ac:dyDescent="0.3">
      <c r="A47">
        <v>45</v>
      </c>
      <c r="B47">
        <f t="shared" si="0"/>
        <v>0.85090352453411844</v>
      </c>
      <c r="C47">
        <f t="shared" si="1"/>
        <v>0.52532198881772973</v>
      </c>
    </row>
    <row r="48" spans="1:3" x14ac:dyDescent="0.3">
      <c r="A48">
        <v>46</v>
      </c>
      <c r="B48">
        <f t="shared" si="0"/>
        <v>0.90178834764880922</v>
      </c>
      <c r="C48">
        <f t="shared" si="1"/>
        <v>-0.43217794488477829</v>
      </c>
    </row>
    <row r="49" spans="1:3" x14ac:dyDescent="0.3">
      <c r="A49">
        <v>47</v>
      </c>
      <c r="B49">
        <f t="shared" si="0"/>
        <v>0.123573122745224</v>
      </c>
      <c r="C49">
        <f t="shared" si="1"/>
        <v>-0.99233546915092874</v>
      </c>
    </row>
    <row r="50" spans="1:3" x14ac:dyDescent="0.3">
      <c r="A50">
        <v>48</v>
      </c>
      <c r="B50">
        <f t="shared" si="0"/>
        <v>-0.76825466132366682</v>
      </c>
      <c r="C50">
        <f t="shared" si="1"/>
        <v>-0.64014433946919969</v>
      </c>
    </row>
    <row r="51" spans="1:3" x14ac:dyDescent="0.3">
      <c r="A51">
        <v>49</v>
      </c>
      <c r="B51">
        <f t="shared" si="0"/>
        <v>-0.95375265275947185</v>
      </c>
      <c r="C51">
        <f t="shared" si="1"/>
        <v>0.30059254374363709</v>
      </c>
    </row>
    <row r="52" spans="1:3" x14ac:dyDescent="0.3">
      <c r="A52">
        <v>50</v>
      </c>
      <c r="B52">
        <f t="shared" si="0"/>
        <v>-0.26237485370392877</v>
      </c>
      <c r="C52">
        <f t="shared" si="1"/>
        <v>0.96496602849211333</v>
      </c>
    </row>
    <row r="53" spans="1:3" x14ac:dyDescent="0.3">
      <c r="A53">
        <v>51</v>
      </c>
      <c r="B53">
        <f t="shared" si="0"/>
        <v>0.67022917584337471</v>
      </c>
      <c r="C53">
        <f t="shared" si="1"/>
        <v>0.74215419681378259</v>
      </c>
    </row>
    <row r="54" spans="1:3" x14ac:dyDescent="0.3">
      <c r="A54">
        <v>52</v>
      </c>
      <c r="B54">
        <f t="shared" si="0"/>
        <v>0.98662759204048534</v>
      </c>
      <c r="C54">
        <f t="shared" si="1"/>
        <v>-0.16299078079570548</v>
      </c>
    </row>
    <row r="55" spans="1:3" x14ac:dyDescent="0.3">
      <c r="A55">
        <v>53</v>
      </c>
      <c r="B55">
        <f t="shared" si="0"/>
        <v>0.39592515018183416</v>
      </c>
      <c r="C55">
        <f t="shared" si="1"/>
        <v>-0.9182827862121189</v>
      </c>
    </row>
    <row r="56" spans="1:3" x14ac:dyDescent="0.3">
      <c r="A56">
        <v>54</v>
      </c>
      <c r="B56">
        <f t="shared" si="0"/>
        <v>-0.55878904885161629</v>
      </c>
      <c r="C56">
        <f t="shared" si="1"/>
        <v>-0.82930983286315019</v>
      </c>
    </row>
    <row r="57" spans="1:3" x14ac:dyDescent="0.3">
      <c r="A57">
        <v>55</v>
      </c>
      <c r="B57">
        <f t="shared" si="0"/>
        <v>-0.99975517335861985</v>
      </c>
      <c r="C57">
        <f t="shared" si="1"/>
        <v>2.2126756261955732E-2</v>
      </c>
    </row>
    <row r="58" spans="1:3" x14ac:dyDescent="0.3">
      <c r="A58">
        <v>56</v>
      </c>
      <c r="B58">
        <f t="shared" si="0"/>
        <v>-0.52155100208691185</v>
      </c>
      <c r="C58">
        <f t="shared" si="1"/>
        <v>0.85322010772258416</v>
      </c>
    </row>
    <row r="59" spans="1:3" x14ac:dyDescent="0.3">
      <c r="A59">
        <v>57</v>
      </c>
      <c r="B59">
        <f t="shared" si="0"/>
        <v>0.43616475524782494</v>
      </c>
      <c r="C59">
        <f t="shared" si="1"/>
        <v>0.89986682696919373</v>
      </c>
    </row>
    <row r="60" spans="1:3" x14ac:dyDescent="0.3">
      <c r="A60">
        <v>58</v>
      </c>
      <c r="B60">
        <f t="shared" si="0"/>
        <v>0.99287264808453712</v>
      </c>
      <c r="C60">
        <f t="shared" si="1"/>
        <v>0.11918013544881928</v>
      </c>
    </row>
    <row r="61" spans="1:3" x14ac:dyDescent="0.3">
      <c r="A61">
        <v>59</v>
      </c>
      <c r="B61">
        <f t="shared" si="0"/>
        <v>0.63673800713913786</v>
      </c>
      <c r="C61">
        <f t="shared" si="1"/>
        <v>-0.77108022297584522</v>
      </c>
    </row>
    <row r="62" spans="1:3" x14ac:dyDescent="0.3">
      <c r="A62">
        <v>60</v>
      </c>
      <c r="B62">
        <f t="shared" si="0"/>
        <v>-0.30481062110221668</v>
      </c>
      <c r="C62">
        <f t="shared" si="1"/>
        <v>-0.95241298041515632</v>
      </c>
    </row>
    <row r="63" spans="1:3" x14ac:dyDescent="0.3">
      <c r="A63">
        <v>61</v>
      </c>
      <c r="B63">
        <f t="shared" si="0"/>
        <v>-0.96611777000839294</v>
      </c>
      <c r="C63">
        <f t="shared" si="1"/>
        <v>-0.25810163593826746</v>
      </c>
    </row>
    <row r="64" spans="1:3" x14ac:dyDescent="0.3">
      <c r="A64">
        <v>62</v>
      </c>
      <c r="B64">
        <f t="shared" si="0"/>
        <v>-0.73918069664922281</v>
      </c>
      <c r="C64">
        <f t="shared" si="1"/>
        <v>0.67350716232358621</v>
      </c>
    </row>
    <row r="65" spans="1:3" x14ac:dyDescent="0.3">
      <c r="A65">
        <v>63</v>
      </c>
      <c r="B65">
        <f t="shared" si="0"/>
        <v>0.16735570030280691</v>
      </c>
      <c r="C65">
        <f t="shared" si="1"/>
        <v>0.98589658158254967</v>
      </c>
    </row>
    <row r="66" spans="1:3" x14ac:dyDescent="0.3">
      <c r="A66">
        <v>64</v>
      </c>
      <c r="B66">
        <f t="shared" si="0"/>
        <v>0.92002603819679063</v>
      </c>
      <c r="C66">
        <f t="shared" si="1"/>
        <v>0.39185723042955001</v>
      </c>
    </row>
    <row r="67" spans="1:3" x14ac:dyDescent="0.3">
      <c r="A67">
        <v>65</v>
      </c>
      <c r="B67">
        <f t="shared" ref="B67:B130" si="2">SIN(A67)</f>
        <v>0.82682867949010341</v>
      </c>
      <c r="C67">
        <f t="shared" ref="C67:C130" si="3">COS(A67)</f>
        <v>-0.56245385123817204</v>
      </c>
    </row>
    <row r="68" spans="1:3" x14ac:dyDescent="0.3">
      <c r="A68">
        <v>66</v>
      </c>
      <c r="B68">
        <f t="shared" si="2"/>
        <v>-2.6551154023966794E-2</v>
      </c>
      <c r="C68">
        <f t="shared" si="3"/>
        <v>-0.99964745596634996</v>
      </c>
    </row>
    <row r="69" spans="1:3" x14ac:dyDescent="0.3">
      <c r="A69">
        <v>67</v>
      </c>
      <c r="B69">
        <f t="shared" si="2"/>
        <v>-0.85551997897532228</v>
      </c>
      <c r="C69">
        <f t="shared" si="3"/>
        <v>-0.5177697997895051</v>
      </c>
    </row>
    <row r="70" spans="1:3" x14ac:dyDescent="0.3">
      <c r="A70">
        <v>68</v>
      </c>
      <c r="B70">
        <f t="shared" si="2"/>
        <v>-0.8979276806892913</v>
      </c>
      <c r="C70">
        <f t="shared" si="3"/>
        <v>0.4401430224960407</v>
      </c>
    </row>
    <row r="71" spans="1:3" x14ac:dyDescent="0.3">
      <c r="A71">
        <v>69</v>
      </c>
      <c r="B71">
        <f t="shared" si="2"/>
        <v>-0.11478481378318722</v>
      </c>
      <c r="C71">
        <f t="shared" si="3"/>
        <v>0.99339037972227162</v>
      </c>
    </row>
    <row r="72" spans="1:3" x14ac:dyDescent="0.3">
      <c r="A72">
        <v>70</v>
      </c>
      <c r="B72">
        <f t="shared" si="2"/>
        <v>0.77389068155788909</v>
      </c>
      <c r="C72">
        <f t="shared" si="3"/>
        <v>0.63331920308629985</v>
      </c>
    </row>
    <row r="73" spans="1:3" x14ac:dyDescent="0.3">
      <c r="A73">
        <v>71</v>
      </c>
      <c r="B73">
        <f t="shared" si="2"/>
        <v>0.95105465325437466</v>
      </c>
      <c r="C73">
        <f t="shared" si="3"/>
        <v>-0.30902272816607068</v>
      </c>
    </row>
    <row r="74" spans="1:3" x14ac:dyDescent="0.3">
      <c r="A74">
        <v>72</v>
      </c>
      <c r="B74">
        <f t="shared" si="2"/>
        <v>0.25382336276203626</v>
      </c>
      <c r="C74">
        <f t="shared" si="3"/>
        <v>-0.96725058827388244</v>
      </c>
    </row>
    <row r="75" spans="1:3" x14ac:dyDescent="0.3">
      <c r="A75">
        <v>73</v>
      </c>
      <c r="B75">
        <f t="shared" si="2"/>
        <v>-0.67677195688730762</v>
      </c>
      <c r="C75">
        <f t="shared" si="3"/>
        <v>-0.73619271822731591</v>
      </c>
    </row>
    <row r="76" spans="1:3" x14ac:dyDescent="0.3">
      <c r="A76">
        <v>74</v>
      </c>
      <c r="B76">
        <f t="shared" si="2"/>
        <v>-0.98514626046824738</v>
      </c>
      <c r="C76">
        <f t="shared" si="3"/>
        <v>0.17171734183077755</v>
      </c>
    </row>
    <row r="77" spans="1:3" x14ac:dyDescent="0.3">
      <c r="A77">
        <v>75</v>
      </c>
      <c r="B77">
        <f t="shared" si="2"/>
        <v>-0.38778163540943045</v>
      </c>
      <c r="C77">
        <f t="shared" si="3"/>
        <v>0.9217512697247493</v>
      </c>
    </row>
    <row r="78" spans="1:3" x14ac:dyDescent="0.3">
      <c r="A78">
        <v>76</v>
      </c>
      <c r="B78">
        <f t="shared" si="2"/>
        <v>0.56610763689818033</v>
      </c>
      <c r="C78">
        <f t="shared" si="3"/>
        <v>0.82433133110755774</v>
      </c>
    </row>
    <row r="79" spans="1:3" x14ac:dyDescent="0.3">
      <c r="A79">
        <v>77</v>
      </c>
      <c r="B79">
        <f t="shared" si="2"/>
        <v>0.99952015858073129</v>
      </c>
      <c r="C79">
        <f t="shared" si="3"/>
        <v>-3.0975031731216456E-2</v>
      </c>
    </row>
    <row r="80" spans="1:3" x14ac:dyDescent="0.3">
      <c r="A80">
        <v>78</v>
      </c>
      <c r="B80">
        <f t="shared" si="2"/>
        <v>0.51397845598753522</v>
      </c>
      <c r="C80">
        <f t="shared" si="3"/>
        <v>-0.85780309324498782</v>
      </c>
    </row>
    <row r="81" spans="1:3" x14ac:dyDescent="0.3">
      <c r="A81">
        <v>79</v>
      </c>
      <c r="B81">
        <f t="shared" si="2"/>
        <v>-0.44411266870750837</v>
      </c>
      <c r="C81">
        <f t="shared" si="3"/>
        <v>-0.89597094679096312</v>
      </c>
    </row>
    <row r="82" spans="1:3" x14ac:dyDescent="0.3">
      <c r="A82">
        <v>80</v>
      </c>
      <c r="B82">
        <f t="shared" si="2"/>
        <v>-0.99388865392337522</v>
      </c>
      <c r="C82">
        <f t="shared" si="3"/>
        <v>-0.11038724383904756</v>
      </c>
    </row>
    <row r="83" spans="1:3" x14ac:dyDescent="0.3">
      <c r="A83">
        <v>81</v>
      </c>
      <c r="B83">
        <f t="shared" si="2"/>
        <v>-0.62988799427445386</v>
      </c>
      <c r="C83">
        <f t="shared" si="3"/>
        <v>0.77668598202163119</v>
      </c>
    </row>
    <row r="84" spans="1:3" x14ac:dyDescent="0.3">
      <c r="A84">
        <v>82</v>
      </c>
      <c r="B84">
        <f t="shared" si="2"/>
        <v>0.31322878243308516</v>
      </c>
      <c r="C84">
        <f t="shared" si="3"/>
        <v>0.94967769788254319</v>
      </c>
    </row>
    <row r="85" spans="1:3" x14ac:dyDescent="0.3">
      <c r="A85">
        <v>83</v>
      </c>
      <c r="B85">
        <f t="shared" si="2"/>
        <v>0.96836446110018537</v>
      </c>
      <c r="C85">
        <f t="shared" si="3"/>
        <v>0.24954011797333814</v>
      </c>
    </row>
    <row r="86" spans="1:3" x14ac:dyDescent="0.3">
      <c r="A86">
        <v>84</v>
      </c>
      <c r="B86">
        <f t="shared" si="2"/>
        <v>0.73319032007329221</v>
      </c>
      <c r="C86">
        <f t="shared" si="3"/>
        <v>-0.68002349558733877</v>
      </c>
    </row>
    <row r="87" spans="1:3" x14ac:dyDescent="0.3">
      <c r="A87">
        <v>85</v>
      </c>
      <c r="B87">
        <f t="shared" si="2"/>
        <v>-0.17607561994858709</v>
      </c>
      <c r="C87">
        <f t="shared" si="3"/>
        <v>-0.98437664339404185</v>
      </c>
    </row>
    <row r="88" spans="1:3" x14ac:dyDescent="0.3">
      <c r="A88">
        <v>86</v>
      </c>
      <c r="B88">
        <f t="shared" si="2"/>
        <v>-0.92345844700405977</v>
      </c>
      <c r="C88">
        <f t="shared" si="3"/>
        <v>-0.38369844494974187</v>
      </c>
    </row>
    <row r="89" spans="1:3" x14ac:dyDescent="0.3">
      <c r="A89">
        <v>87</v>
      </c>
      <c r="B89">
        <f t="shared" si="2"/>
        <v>-0.82181783663082253</v>
      </c>
      <c r="C89">
        <f t="shared" si="3"/>
        <v>0.56975033426531196</v>
      </c>
    </row>
    <row r="90" spans="1:3" x14ac:dyDescent="0.3">
      <c r="A90">
        <v>88</v>
      </c>
      <c r="B90">
        <f t="shared" si="2"/>
        <v>3.539830273366068E-2</v>
      </c>
      <c r="C90">
        <f t="shared" si="3"/>
        <v>0.99937328369512468</v>
      </c>
    </row>
    <row r="91" spans="1:3" x14ac:dyDescent="0.3">
      <c r="A91">
        <v>89</v>
      </c>
      <c r="B91">
        <f t="shared" si="2"/>
        <v>0.86006940581245328</v>
      </c>
      <c r="C91">
        <f t="shared" si="3"/>
        <v>0.51017704494166893</v>
      </c>
    </row>
    <row r="92" spans="1:3" x14ac:dyDescent="0.3">
      <c r="A92">
        <v>90</v>
      </c>
      <c r="B92">
        <f t="shared" si="2"/>
        <v>0.89399666360055785</v>
      </c>
      <c r="C92">
        <f t="shared" si="3"/>
        <v>-0.44807361612917013</v>
      </c>
    </row>
    <row r="93" spans="1:3" x14ac:dyDescent="0.3">
      <c r="A93">
        <v>91</v>
      </c>
      <c r="B93">
        <f t="shared" si="2"/>
        <v>0.10598751175115685</v>
      </c>
      <c r="C93">
        <f t="shared" si="3"/>
        <v>-0.9943674609282015</v>
      </c>
    </row>
    <row r="94" spans="1:3" x14ac:dyDescent="0.3">
      <c r="A94">
        <v>92</v>
      </c>
      <c r="B94">
        <f t="shared" si="2"/>
        <v>-0.77946606961580467</v>
      </c>
      <c r="C94">
        <f t="shared" si="3"/>
        <v>-0.62644444791033904</v>
      </c>
    </row>
    <row r="95" spans="1:3" x14ac:dyDescent="0.3">
      <c r="A95">
        <v>93</v>
      </c>
      <c r="B95">
        <f t="shared" si="2"/>
        <v>-0.94828214126994725</v>
      </c>
      <c r="C95">
        <f t="shared" si="3"/>
        <v>0.31742870151970165</v>
      </c>
    </row>
    <row r="96" spans="1:3" x14ac:dyDescent="0.3">
      <c r="A96">
        <v>94</v>
      </c>
      <c r="B96">
        <f t="shared" si="2"/>
        <v>-0.24525198546765434</v>
      </c>
      <c r="C96">
        <f t="shared" si="3"/>
        <v>0.96945936666998755</v>
      </c>
    </row>
    <row r="97" spans="1:3" x14ac:dyDescent="0.3">
      <c r="A97">
        <v>95</v>
      </c>
      <c r="B97">
        <f t="shared" si="2"/>
        <v>0.68326171473612096</v>
      </c>
      <c r="C97">
        <f t="shared" si="3"/>
        <v>0.73017356099481967</v>
      </c>
    </row>
    <row r="98" spans="1:3" x14ac:dyDescent="0.3">
      <c r="A98">
        <v>96</v>
      </c>
      <c r="B98">
        <f t="shared" si="2"/>
        <v>0.98358774543434491</v>
      </c>
      <c r="C98">
        <f t="shared" si="3"/>
        <v>-0.18043044929108396</v>
      </c>
    </row>
    <row r="99" spans="1:3" x14ac:dyDescent="0.3">
      <c r="A99">
        <v>97</v>
      </c>
      <c r="B99">
        <f t="shared" si="2"/>
        <v>0.37960773902752171</v>
      </c>
      <c r="C99">
        <f t="shared" si="3"/>
        <v>-0.92514753659641391</v>
      </c>
    </row>
    <row r="100" spans="1:3" x14ac:dyDescent="0.3">
      <c r="A100">
        <v>98</v>
      </c>
      <c r="B100">
        <f t="shared" si="2"/>
        <v>-0.5733818719904229</v>
      </c>
      <c r="C100">
        <f t="shared" si="3"/>
        <v>-0.81928824529145927</v>
      </c>
    </row>
    <row r="101" spans="1:3" x14ac:dyDescent="0.3">
      <c r="A101">
        <v>99</v>
      </c>
      <c r="B101">
        <f t="shared" si="2"/>
        <v>-0.9992068341863537</v>
      </c>
      <c r="C101">
        <f t="shared" si="3"/>
        <v>3.9820880393138899E-2</v>
      </c>
    </row>
    <row r="102" spans="1:3" x14ac:dyDescent="0.3">
      <c r="A102">
        <v>100</v>
      </c>
      <c r="B102">
        <f t="shared" si="2"/>
        <v>-0.50636564110975879</v>
      </c>
      <c r="C102">
        <f t="shared" si="3"/>
        <v>0.86231887228768389</v>
      </c>
    </row>
    <row r="103" spans="1:3" x14ac:dyDescent="0.3">
      <c r="A103">
        <v>101</v>
      </c>
      <c r="B103">
        <f t="shared" si="2"/>
        <v>0.45202578717835057</v>
      </c>
      <c r="C103">
        <f t="shared" si="3"/>
        <v>0.89200486978816018</v>
      </c>
    </row>
    <row r="104" spans="1:3" x14ac:dyDescent="0.3">
      <c r="A104">
        <v>102</v>
      </c>
      <c r="B104">
        <f t="shared" si="2"/>
        <v>0.99482679135840635</v>
      </c>
      <c r="C104">
        <f t="shared" si="3"/>
        <v>0.10158570369662134</v>
      </c>
    </row>
    <row r="105" spans="1:3" x14ac:dyDescent="0.3">
      <c r="A105">
        <v>103</v>
      </c>
      <c r="B105">
        <f t="shared" si="2"/>
        <v>0.62298863144234884</v>
      </c>
      <c r="C105">
        <f t="shared" si="3"/>
        <v>-0.78223088988711587</v>
      </c>
    </row>
    <row r="106" spans="1:3" x14ac:dyDescent="0.3">
      <c r="A106">
        <v>104</v>
      </c>
      <c r="B106">
        <f t="shared" si="2"/>
        <v>-0.32162240316253093</v>
      </c>
      <c r="C106">
        <f t="shared" si="3"/>
        <v>-0.94686801075121252</v>
      </c>
    </row>
    <row r="107" spans="1:3" x14ac:dyDescent="0.3">
      <c r="A107">
        <v>105</v>
      </c>
      <c r="B107">
        <f t="shared" si="2"/>
        <v>-0.97053528353748475</v>
      </c>
      <c r="C107">
        <f t="shared" si="3"/>
        <v>-0.24095904923620143</v>
      </c>
    </row>
    <row r="108" spans="1:3" x14ac:dyDescent="0.3">
      <c r="A108">
        <v>106</v>
      </c>
      <c r="B108">
        <f t="shared" si="2"/>
        <v>-0.72714250008085257</v>
      </c>
      <c r="C108">
        <f t="shared" si="3"/>
        <v>0.68648655090698407</v>
      </c>
    </row>
    <row r="109" spans="1:3" x14ac:dyDescent="0.3">
      <c r="A109">
        <v>107</v>
      </c>
      <c r="B109">
        <f t="shared" si="2"/>
        <v>0.18478174456066745</v>
      </c>
      <c r="C109">
        <f t="shared" si="3"/>
        <v>0.98277958204122062</v>
      </c>
    </row>
    <row r="110" spans="1:3" x14ac:dyDescent="0.3">
      <c r="A110">
        <v>108</v>
      </c>
      <c r="B110">
        <f t="shared" si="2"/>
        <v>0.92681850541778499</v>
      </c>
      <c r="C110">
        <f t="shared" si="3"/>
        <v>0.37550959776701209</v>
      </c>
    </row>
    <row r="111" spans="1:3" x14ac:dyDescent="0.3">
      <c r="A111">
        <v>109</v>
      </c>
      <c r="B111">
        <f t="shared" si="2"/>
        <v>0.81674260663631693</v>
      </c>
      <c r="C111">
        <f t="shared" si="3"/>
        <v>-0.57700217894295203</v>
      </c>
    </row>
    <row r="112" spans="1:3" x14ac:dyDescent="0.3">
      <c r="A112">
        <v>110</v>
      </c>
      <c r="B112">
        <f t="shared" si="2"/>
        <v>-4.4242678085070965E-2</v>
      </c>
      <c r="C112">
        <f t="shared" si="3"/>
        <v>-0.99902081331464798</v>
      </c>
    </row>
    <row r="113" spans="1:3" x14ac:dyDescent="0.3">
      <c r="A113">
        <v>111</v>
      </c>
      <c r="B113">
        <f t="shared" si="2"/>
        <v>-0.86455144861060829</v>
      </c>
      <c r="C113">
        <f t="shared" si="3"/>
        <v>-0.50254431914538522</v>
      </c>
    </row>
    <row r="114" spans="1:3" x14ac:dyDescent="0.3">
      <c r="A114">
        <v>112</v>
      </c>
      <c r="B114">
        <f t="shared" si="2"/>
        <v>-0.88999560436683334</v>
      </c>
      <c r="C114">
        <f t="shared" si="3"/>
        <v>0.45596910444427607</v>
      </c>
    </row>
    <row r="115" spans="1:3" x14ac:dyDescent="0.3">
      <c r="A115">
        <v>113</v>
      </c>
      <c r="B115">
        <f t="shared" si="2"/>
        <v>-9.718190589320902E-2</v>
      </c>
      <c r="C115">
        <f t="shared" si="3"/>
        <v>0.9952666362171313</v>
      </c>
    </row>
    <row r="116" spans="1:3" x14ac:dyDescent="0.3">
      <c r="A116">
        <v>114</v>
      </c>
      <c r="B116">
        <f t="shared" si="2"/>
        <v>0.78498038868131048</v>
      </c>
      <c r="C116">
        <f t="shared" si="3"/>
        <v>0.61952061255920987</v>
      </c>
    </row>
    <row r="117" spans="1:3" x14ac:dyDescent="0.3">
      <c r="A117">
        <v>115</v>
      </c>
      <c r="B117">
        <f t="shared" si="2"/>
        <v>0.94543533402477031</v>
      </c>
      <c r="C117">
        <f t="shared" si="3"/>
        <v>-0.32580980521996422</v>
      </c>
    </row>
    <row r="118" spans="1:3" x14ac:dyDescent="0.3">
      <c r="A118">
        <v>116</v>
      </c>
      <c r="B118">
        <f t="shared" si="2"/>
        <v>0.23666139336428604</v>
      </c>
      <c r="C118">
        <f t="shared" si="3"/>
        <v>-0.9715921906288022</v>
      </c>
    </row>
    <row r="119" spans="1:3" x14ac:dyDescent="0.3">
      <c r="A119">
        <v>117</v>
      </c>
      <c r="B119">
        <f t="shared" si="2"/>
        <v>-0.68969794093538905</v>
      </c>
      <c r="C119">
        <f t="shared" si="3"/>
        <v>-0.72409719670047379</v>
      </c>
    </row>
    <row r="120" spans="1:3" x14ac:dyDescent="0.3">
      <c r="A120">
        <v>118</v>
      </c>
      <c r="B120">
        <f t="shared" si="2"/>
        <v>-0.98195216904408356</v>
      </c>
      <c r="C120">
        <f t="shared" si="3"/>
        <v>0.1891294205289584</v>
      </c>
    </row>
    <row r="121" spans="1:3" x14ac:dyDescent="0.3">
      <c r="A121">
        <v>119</v>
      </c>
      <c r="B121">
        <f t="shared" si="2"/>
        <v>-0.37140410143809022</v>
      </c>
      <c r="C121">
        <f t="shared" si="3"/>
        <v>0.92847132073907634</v>
      </c>
    </row>
    <row r="122" spans="1:3" x14ac:dyDescent="0.3">
      <c r="A122">
        <v>120</v>
      </c>
      <c r="B122">
        <f t="shared" si="2"/>
        <v>0.58061118421231428</v>
      </c>
      <c r="C122">
        <f t="shared" si="3"/>
        <v>0.8141809705265618</v>
      </c>
    </row>
    <row r="123" spans="1:3" x14ac:dyDescent="0.3">
      <c r="A123">
        <v>121</v>
      </c>
      <c r="B123">
        <f t="shared" si="2"/>
        <v>0.99881522472357953</v>
      </c>
      <c r="C123">
        <f t="shared" si="3"/>
        <v>-4.866360920015389E-2</v>
      </c>
    </row>
    <row r="124" spans="1:3" x14ac:dyDescent="0.3">
      <c r="A124">
        <v>122</v>
      </c>
      <c r="B124">
        <f t="shared" si="2"/>
        <v>0.49871315389639409</v>
      </c>
      <c r="C124">
        <f t="shared" si="3"/>
        <v>-0.86676709105198013</v>
      </c>
    </row>
    <row r="125" spans="1:3" x14ac:dyDescent="0.3">
      <c r="A125">
        <v>123</v>
      </c>
      <c r="B125">
        <f t="shared" si="2"/>
        <v>-0.45990349068959124</v>
      </c>
      <c r="C125">
        <f t="shared" si="3"/>
        <v>-0.88796890669185546</v>
      </c>
    </row>
    <row r="126" spans="1:3" x14ac:dyDescent="0.3">
      <c r="A126">
        <v>124</v>
      </c>
      <c r="B126">
        <f t="shared" si="2"/>
        <v>-0.99568698688917945</v>
      </c>
      <c r="C126">
        <f t="shared" si="3"/>
        <v>-9.277620459766088E-2</v>
      </c>
    </row>
    <row r="127" spans="1:3" x14ac:dyDescent="0.3">
      <c r="A127">
        <v>125</v>
      </c>
      <c r="B127">
        <f t="shared" si="2"/>
        <v>-0.61604045918865646</v>
      </c>
      <c r="C127">
        <f t="shared" si="3"/>
        <v>0.78771451214423449</v>
      </c>
    </row>
    <row r="128" spans="1:3" x14ac:dyDescent="0.3">
      <c r="A128">
        <v>126</v>
      </c>
      <c r="B128">
        <f t="shared" si="2"/>
        <v>0.32999082567378202</v>
      </c>
      <c r="C128">
        <f t="shared" si="3"/>
        <v>0.94398413915231416</v>
      </c>
    </row>
    <row r="129" spans="1:3" x14ac:dyDescent="0.3">
      <c r="A129">
        <v>127</v>
      </c>
      <c r="B129">
        <f t="shared" si="2"/>
        <v>0.97263006724240797</v>
      </c>
      <c r="C129">
        <f t="shared" si="3"/>
        <v>0.23235910202965793</v>
      </c>
    </row>
    <row r="130" spans="1:3" x14ac:dyDescent="0.3">
      <c r="A130">
        <v>128</v>
      </c>
      <c r="B130">
        <f t="shared" si="2"/>
        <v>0.7210377105017316</v>
      </c>
      <c r="C130">
        <f t="shared" si="3"/>
        <v>-0.69289582192016508</v>
      </c>
    </row>
    <row r="131" spans="1:3" x14ac:dyDescent="0.3">
      <c r="A131">
        <v>129</v>
      </c>
      <c r="B131">
        <f t="shared" ref="B131:B138" si="4">SIN(A131)</f>
        <v>-0.19347339203846847</v>
      </c>
      <c r="C131">
        <f t="shared" ref="C131:C138" si="5">COS(A131)</f>
        <v>-0.98110552264938811</v>
      </c>
    </row>
    <row r="132" spans="1:3" x14ac:dyDescent="0.3">
      <c r="A132">
        <v>130</v>
      </c>
      <c r="B132">
        <f t="shared" si="4"/>
        <v>-0.93010595018676179</v>
      </c>
      <c r="C132">
        <f t="shared" si="5"/>
        <v>-0.36729133045469647</v>
      </c>
    </row>
    <row r="133" spans="1:3" x14ac:dyDescent="0.3">
      <c r="A133">
        <v>131</v>
      </c>
      <c r="B133">
        <f t="shared" si="4"/>
        <v>-0.81160338713670044</v>
      </c>
      <c r="C133">
        <f t="shared" si="5"/>
        <v>0.58420881710928929</v>
      </c>
    </row>
    <row r="134" spans="1:3" x14ac:dyDescent="0.3">
      <c r="A134">
        <v>132</v>
      </c>
      <c r="B134">
        <f t="shared" si="4"/>
        <v>5.3083587146058243E-2</v>
      </c>
      <c r="C134">
        <f t="shared" si="5"/>
        <v>0.99859007243999121</v>
      </c>
    </row>
    <row r="135" spans="1:3" x14ac:dyDescent="0.3">
      <c r="A135">
        <v>133</v>
      </c>
      <c r="B135">
        <f t="shared" si="4"/>
        <v>0.86896575621423566</v>
      </c>
      <c r="C135">
        <f t="shared" si="5"/>
        <v>0.49487222040343049</v>
      </c>
    </row>
    <row r="136" spans="1:3" x14ac:dyDescent="0.3">
      <c r="A136">
        <v>134</v>
      </c>
      <c r="B136">
        <f t="shared" si="4"/>
        <v>0.88592481645994836</v>
      </c>
      <c r="C136">
        <f t="shared" si="5"/>
        <v>-0.46382886885187169</v>
      </c>
    </row>
    <row r="137" spans="1:3" x14ac:dyDescent="0.3">
      <c r="A137">
        <v>135</v>
      </c>
      <c r="B137">
        <f t="shared" si="4"/>
        <v>8.8368686104001434E-2</v>
      </c>
      <c r="C137">
        <f t="shared" si="5"/>
        <v>-0.99608783514118493</v>
      </c>
    </row>
    <row r="138" spans="1:3" x14ac:dyDescent="0.3">
      <c r="A138">
        <v>136</v>
      </c>
      <c r="B138">
        <f t="shared" si="4"/>
        <v>-0.79043320672288875</v>
      </c>
      <c r="C138">
        <f t="shared" si="5"/>
        <v>-0.6125482394960996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11" sqref="E11"/>
    </sheetView>
  </sheetViews>
  <sheetFormatPr defaultRowHeight="16.2" x14ac:dyDescent="0.3"/>
  <cols>
    <col min="1" max="1" width="17.109375" customWidth="1"/>
    <col min="7" max="7" width="17.109375" customWidth="1"/>
    <col min="9" max="9" width="12.109375" customWidth="1"/>
  </cols>
  <sheetData>
    <row r="1" spans="1:9" x14ac:dyDescent="0.3">
      <c r="A1" t="s">
        <v>32</v>
      </c>
      <c r="G1" t="s">
        <v>41</v>
      </c>
      <c r="H1">
        <v>-9.8000000000000007</v>
      </c>
      <c r="I1" t="s">
        <v>42</v>
      </c>
    </row>
    <row r="3" spans="1:9" x14ac:dyDescent="0.3">
      <c r="A3" t="s">
        <v>18</v>
      </c>
      <c r="B3" t="s">
        <v>19</v>
      </c>
      <c r="H3" t="s">
        <v>43</v>
      </c>
      <c r="I3" t="s">
        <v>44</v>
      </c>
    </row>
    <row r="4" spans="1:9" x14ac:dyDescent="0.3">
      <c r="H4">
        <v>0</v>
      </c>
      <c r="I4">
        <f>0.5*H$1*H5^2</f>
        <v>-4.9000000000000016E-2</v>
      </c>
    </row>
    <row r="5" spans="1:9" x14ac:dyDescent="0.3">
      <c r="H5">
        <v>0.1</v>
      </c>
      <c r="I5">
        <f t="shared" ref="I5:I21" si="0">0.5*H$1*H6^2</f>
        <v>-0.19600000000000006</v>
      </c>
    </row>
    <row r="6" spans="1:9" x14ac:dyDescent="0.3">
      <c r="H6">
        <v>0.2</v>
      </c>
      <c r="I6">
        <f t="shared" si="0"/>
        <v>-0.441</v>
      </c>
    </row>
    <row r="7" spans="1:9" x14ac:dyDescent="0.3">
      <c r="H7">
        <v>0.3</v>
      </c>
      <c r="I7">
        <f t="shared" si="0"/>
        <v>-0.78400000000000025</v>
      </c>
    </row>
    <row r="8" spans="1:9" x14ac:dyDescent="0.3">
      <c r="H8">
        <v>0.4</v>
      </c>
      <c r="I8">
        <f t="shared" si="0"/>
        <v>-1.2250000000000001</v>
      </c>
    </row>
    <row r="9" spans="1:9" x14ac:dyDescent="0.3">
      <c r="H9">
        <v>0.5</v>
      </c>
      <c r="I9">
        <f t="shared" si="0"/>
        <v>-1.764</v>
      </c>
    </row>
    <row r="10" spans="1:9" x14ac:dyDescent="0.3">
      <c r="H10">
        <v>0.6</v>
      </c>
      <c r="I10">
        <f t="shared" si="0"/>
        <v>-2.4009999999999998</v>
      </c>
    </row>
    <row r="11" spans="1:9" x14ac:dyDescent="0.3">
      <c r="H11">
        <v>0.7</v>
      </c>
      <c r="I11">
        <f t="shared" si="0"/>
        <v>-3.136000000000001</v>
      </c>
    </row>
    <row r="12" spans="1:9" x14ac:dyDescent="0.3">
      <c r="H12">
        <v>0.8</v>
      </c>
      <c r="I12">
        <f t="shared" si="0"/>
        <v>-3.9690000000000007</v>
      </c>
    </row>
    <row r="13" spans="1:9" x14ac:dyDescent="0.3">
      <c r="H13">
        <v>0.9</v>
      </c>
      <c r="I13">
        <f t="shared" si="0"/>
        <v>-4.9000000000000004</v>
      </c>
    </row>
    <row r="14" spans="1:9" x14ac:dyDescent="0.3">
      <c r="H14">
        <v>1</v>
      </c>
      <c r="I14">
        <f t="shared" si="0"/>
        <v>-5.9290000000000012</v>
      </c>
    </row>
    <row r="15" spans="1:9" x14ac:dyDescent="0.3">
      <c r="H15">
        <v>1.1000000000000001</v>
      </c>
      <c r="I15">
        <f t="shared" si="0"/>
        <v>-7.056</v>
      </c>
    </row>
    <row r="16" spans="1:9" x14ac:dyDescent="0.3">
      <c r="H16">
        <v>1.2</v>
      </c>
      <c r="I16">
        <f t="shared" si="0"/>
        <v>-8.2810000000000006</v>
      </c>
    </row>
    <row r="17" spans="8:9" x14ac:dyDescent="0.3">
      <c r="H17">
        <v>1.3</v>
      </c>
      <c r="I17">
        <f t="shared" si="0"/>
        <v>-9.6039999999999992</v>
      </c>
    </row>
    <row r="18" spans="8:9" x14ac:dyDescent="0.3">
      <c r="H18">
        <v>1.4</v>
      </c>
      <c r="I18">
        <f t="shared" si="0"/>
        <v>-11.025</v>
      </c>
    </row>
    <row r="19" spans="8:9" x14ac:dyDescent="0.3">
      <c r="H19">
        <v>1.5</v>
      </c>
      <c r="I19">
        <f t="shared" si="0"/>
        <v>-12.544000000000004</v>
      </c>
    </row>
    <row r="20" spans="8:9" x14ac:dyDescent="0.3">
      <c r="H20">
        <v>1.6</v>
      </c>
      <c r="I20">
        <f t="shared" si="0"/>
        <v>-14.161</v>
      </c>
    </row>
    <row r="21" spans="8:9" x14ac:dyDescent="0.3">
      <c r="H21">
        <v>1.7</v>
      </c>
      <c r="I21">
        <f t="shared" si="0"/>
        <v>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M6"/>
  <sheetViews>
    <sheetView workbookViewId="0">
      <selection activeCell="M10" sqref="M10"/>
    </sheetView>
  </sheetViews>
  <sheetFormatPr defaultRowHeight="16.2" x14ac:dyDescent="0.3"/>
  <sheetData>
    <row r="2" spans="13:13" x14ac:dyDescent="0.3">
      <c r="M2" t="s">
        <v>26</v>
      </c>
    </row>
    <row r="3" spans="13:13" x14ac:dyDescent="0.3">
      <c r="M3" t="s">
        <v>27</v>
      </c>
    </row>
    <row r="4" spans="13:13" x14ac:dyDescent="0.3">
      <c r="M4" t="s">
        <v>34</v>
      </c>
    </row>
    <row r="6" spans="13:13" x14ac:dyDescent="0.3">
      <c r="M6" t="s">
        <v>35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直條圖</vt:lpstr>
      <vt:lpstr>圓餅圖</vt:lpstr>
      <vt:lpstr>折線圖</vt:lpstr>
      <vt:lpstr>合併</vt:lpstr>
      <vt:lpstr>心</vt:lpstr>
      <vt:lpstr>工作表6</vt:lpstr>
      <vt:lpstr>工作表1</vt:lpstr>
      <vt:lpstr>操作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lcvscc01</cp:lastModifiedBy>
  <dcterms:created xsi:type="dcterms:W3CDTF">2019-02-21T05:31:52Z</dcterms:created>
  <dcterms:modified xsi:type="dcterms:W3CDTF">2022-12-07T00:12:23Z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3377e3ee-647a-42bc-8436-e5e7166db3c3</vt:lpwstr>
  </property>
</Properties>
</file>